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DieseArbeitsmappe"/>
  <mc:AlternateContent xmlns:mc="http://schemas.openxmlformats.org/markup-compatibility/2006">
    <mc:Choice Requires="x15">
      <x15ac:absPath xmlns:x15ac="http://schemas.microsoft.com/office/spreadsheetml/2010/11/ac" url="H:\LG-IR-FLC\FLC_SUK\Frauen_Call\Allgemein\Vorlagen Abrechnung\"/>
    </mc:Choice>
  </mc:AlternateContent>
  <bookViews>
    <workbookView xWindow="1060" yWindow="1296" windowWidth="12384" windowHeight="5276" firstSheet="1" activeTab="1"/>
  </bookViews>
  <sheets>
    <sheet name="SK-Pivot" sheetId="18" state="hidden" r:id="rId1"/>
    <sheet name="Übersicht" sheetId="28" r:id="rId2"/>
    <sheet name="Externe Kosten" sheetId="23" r:id="rId3"/>
  </sheets>
  <definedNames>
    <definedName name="Auswahl" localSheetId="1">#REF!</definedName>
    <definedName name="Auswahl">#REF!</definedName>
    <definedName name="_xlnm.Print_Area" localSheetId="2">'Externe Kosten'!$A$1:$R$51</definedName>
    <definedName name="_xlnm.Print_Area" localSheetId="0">'SK-Pivot'!$A$1:$C$56</definedName>
    <definedName name="_xlnm.Print_Titles" localSheetId="0">'SK-Pivot'!$1:$3</definedName>
  </definedNames>
  <calcPr calcId="162913"/>
  <pivotCaches>
    <pivotCache cacheId="1" r:id="rId4"/>
  </pivotCaches>
</workbook>
</file>

<file path=xl/calcChain.xml><?xml version="1.0" encoding="utf-8"?>
<calcChain xmlns="http://schemas.openxmlformats.org/spreadsheetml/2006/main">
  <c r="E10" i="23" l="1"/>
  <c r="D27" i="28" l="1"/>
  <c r="D29" i="28" s="1"/>
  <c r="D30" i="28" l="1"/>
  <c r="D10" i="23"/>
  <c r="K10" i="23"/>
  <c r="D9" i="23"/>
  <c r="D8" i="23"/>
  <c r="D7" i="23"/>
  <c r="D6" i="23"/>
  <c r="F27" i="28"/>
  <c r="E27" i="28"/>
  <c r="C27" i="28"/>
  <c r="G46" i="23" l="1"/>
  <c r="H46" i="23"/>
  <c r="J46" i="23"/>
  <c r="K46" i="23"/>
  <c r="L46" i="23"/>
  <c r="M46" i="23"/>
  <c r="O46" i="23"/>
  <c r="P46" i="23"/>
  <c r="Q46" i="23"/>
</calcChain>
</file>

<file path=xl/comments1.xml><?xml version="1.0" encoding="utf-8"?>
<comments xmlns="http://schemas.openxmlformats.org/spreadsheetml/2006/main">
  <authors>
    <author>Bradler Christa</author>
  </authors>
  <commentList>
    <comment ref="C9" authorId="0" shapeId="0">
      <text>
        <r>
          <rPr>
            <b/>
            <sz val="8"/>
            <color indexed="81"/>
            <rFont val="Tahoma"/>
            <family val="2"/>
          </rPr>
          <t>Alle grünen Felder sind vom Projektträger auszufüllen.</t>
        </r>
        <r>
          <rPr>
            <sz val="8"/>
            <color indexed="81"/>
            <rFont val="Tahoma"/>
            <family val="2"/>
          </rPr>
          <t xml:space="preserve">
</t>
        </r>
      </text>
    </comment>
    <comment ref="C29" authorId="0" shapeId="0">
      <text>
        <r>
          <rPr>
            <b/>
            <sz val="9"/>
            <color indexed="81"/>
            <rFont val="Segoe UI"/>
            <charset val="1"/>
          </rPr>
          <t>Geben Sie hier den Prozentsatz der Förderung bzw. der Eigenmittel ein</t>
        </r>
        <r>
          <rPr>
            <sz val="9"/>
            <color indexed="81"/>
            <rFont val="Segoe UI"/>
            <charset val="1"/>
          </rPr>
          <t xml:space="preserve">
</t>
        </r>
      </text>
    </comment>
  </commentList>
</comments>
</file>

<file path=xl/sharedStrings.xml><?xml version="1.0" encoding="utf-8"?>
<sst xmlns="http://schemas.openxmlformats.org/spreadsheetml/2006/main" count="77" uniqueCount="71">
  <si>
    <t>KP</t>
  </si>
  <si>
    <t>Anmerkungen</t>
  </si>
  <si>
    <t xml:space="preserve">Summe </t>
  </si>
  <si>
    <t>1.</t>
  </si>
  <si>
    <t>2.</t>
  </si>
  <si>
    <t>Daten</t>
  </si>
  <si>
    <t>Ergebnis</t>
  </si>
  <si>
    <t>(Leer)</t>
  </si>
  <si>
    <t>Summe von tatsZlgsBetr-b</t>
  </si>
  <si>
    <t>Summe von tatsZlgsBetr-n</t>
  </si>
  <si>
    <t>Gesamt: Summe von tatsZlgsBetr-b</t>
  </si>
  <si>
    <t>Gesamt: Summe von tatsZlgsBetr-n</t>
  </si>
  <si>
    <t>Sehr geehrter Förderungsnehmer!</t>
  </si>
  <si>
    <t>Zusammenfassung der Sachkosten</t>
  </si>
  <si>
    <t>Nachdem Sie  im Tabellenblatt "Sachkosten" ausgefüllt haben,</t>
  </si>
  <si>
    <t xml:space="preserve">können Sie hier eine Zusammenfassung der Sachkosten nach </t>
  </si>
  <si>
    <t>nach Kostenpositionen (KP)</t>
  </si>
  <si>
    <t xml:space="preserve">Kostenpositionen erstellen, indem Sie </t>
  </si>
  <si>
    <t>in den Bereich der bestehenden Tabelle (A3 bis C7) klicken und</t>
  </si>
  <si>
    <t>Bevor Sie diese Tabelle ausdrucken, vergessen Sie nicht darauf,</t>
  </si>
  <si>
    <t>den Druckbereich zu begrenzen.</t>
  </si>
  <si>
    <t>den Menübefehl "Daten" und "Daten aktualisieren" wählen</t>
  </si>
  <si>
    <t>Angaben des Projektträgers</t>
  </si>
  <si>
    <t xml:space="preserve">(Datum, Stempel und Unterschrift des Projektträgers) </t>
  </si>
  <si>
    <t>Externe Kosten</t>
  </si>
  <si>
    <t>eingereichte Kosten dieser Abrechnung</t>
  </si>
  <si>
    <t>Bezeichnung</t>
  </si>
  <si>
    <t>Abrechnungszeitraum</t>
  </si>
  <si>
    <t>IBAN</t>
  </si>
  <si>
    <t>Name und Adresse der Bank</t>
  </si>
  <si>
    <t>Adresse</t>
  </si>
  <si>
    <t>Projektträger</t>
  </si>
  <si>
    <t>Projektname</t>
  </si>
  <si>
    <t>ProjektNr.</t>
  </si>
  <si>
    <t>SUMME EXTERNE KOSTEN</t>
  </si>
  <si>
    <t>Differenz</t>
  </si>
  <si>
    <t>anerkannter Betrag netto</t>
  </si>
  <si>
    <t>anerkannter Betrag brutto</t>
  </si>
  <si>
    <t>zur Förderung eingereichter Betrag abz. Skonto netto</t>
  </si>
  <si>
    <t>zur Förderung eingereichter Betrag abz. Skonto brutto</t>
  </si>
  <si>
    <t>Zahlungs-betrag netto</t>
  </si>
  <si>
    <t xml:space="preserve">Zahlungs-betrag brutto </t>
  </si>
  <si>
    <t>Zahlungs-datum</t>
  </si>
  <si>
    <t>Rechnungs-betrag netto</t>
  </si>
  <si>
    <t>Rechnungs-betrag brutto</t>
  </si>
  <si>
    <t xml:space="preserve">Skonto lt. Rechnung </t>
  </si>
  <si>
    <t>Rechnungs-datum</t>
  </si>
  <si>
    <t>Rechnungs-nummer</t>
  </si>
  <si>
    <t>Beschreibung der Leistung</t>
  </si>
  <si>
    <t>Rechnungsleger</t>
  </si>
  <si>
    <t xml:space="preserve">Nr. </t>
  </si>
  <si>
    <t>Prüfung durch die Abteilung 17</t>
  </si>
  <si>
    <t>Durchführungszeitraum</t>
  </si>
  <si>
    <t>Soll-Ist-Vergleich</t>
  </si>
  <si>
    <t>Es wird bestätigt, dass die vorstehenden Angaben wahrheitsgemäß und vollständig sind. Die angeführten Kosten betreffen ausschließlich das geförderte Projekt und wurden bzw. werden von keiner anderen Förderstelle in unzulässiger Weise ebenfalls gefördert. Der / die Begünstigte bestätigt hiermit die Richtigkeit der Angaben und nimmt die Haftung für unrichtige Angaben zur Kenntnis.</t>
  </si>
  <si>
    <t>Belegsverzeichnis Externe Kosten</t>
  </si>
  <si>
    <t>anerkannte Kosten nach Prüfung durch A17</t>
  </si>
  <si>
    <t>ja</t>
  </si>
  <si>
    <t>nein</t>
  </si>
  <si>
    <t>Vorsteuerabzugsberechtigung</t>
  </si>
  <si>
    <t>Vorsteuerabzugberechtigung</t>
  </si>
  <si>
    <t>Nummer Teilabrechnung</t>
  </si>
  <si>
    <t>Kosten-position</t>
  </si>
  <si>
    <t>genehmigtes Budget lt. Förder-vereinbarung</t>
  </si>
  <si>
    <t>verbleibende Mittel nach Prüfung durch A17</t>
  </si>
  <si>
    <t>Förderung lt. Förderungsvereinbarung</t>
  </si>
  <si>
    <t>Eigenmittel</t>
  </si>
  <si>
    <t>ProjektNr./GZ Förderungsvereinbarung</t>
  </si>
  <si>
    <t>FirmenbuchNr./ZVR-Zahl/Geburtsdatum</t>
  </si>
  <si>
    <t>Teilabr./Endabrechnung</t>
  </si>
  <si>
    <t>Integrierte Regionalentwicklung  - Generationencall
Belegsverzeichnis Übersicht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</si>
</sst>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2]\ * #,##0.00_-;\-[$€-2]\ * #,##0.00_-;_-[$€-2]\ * &quot;-&quot;??_-"/>
    <numFmt numFmtId="165" formatCode="dd/mm/yyyy;@"/>
    <numFmt numFmtId="166" formatCode="dd/mm/yyyy&quot;  -&quot;"/>
  </numFmts>
  <fonts count="2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sz val="10"/>
      <name val="Arial"/>
      <family val="2"/>
    </font>
    <font>
      <b/>
      <sz val="8"/>
      <color indexed="81"/>
      <name val="Tahoma"/>
      <family val="2"/>
    </font>
    <font>
      <sz val="8"/>
      <color indexed="81"/>
      <name val="Tahoma"/>
      <family val="2"/>
    </font>
    <font>
      <sz val="18"/>
      <name val="Arial"/>
      <family val="2"/>
    </font>
    <font>
      <sz val="11"/>
      <color theme="1"/>
      <name val="Calibri"/>
      <family val="2"/>
      <scheme val="minor"/>
    </font>
    <font>
      <b/>
      <sz val="11"/>
      <color theme="1"/>
      <name val="Calibri"/>
      <family val="2"/>
      <scheme val="minor"/>
    </font>
    <font>
      <b/>
      <sz val="14"/>
      <color theme="1"/>
      <name val="Calibri"/>
      <family val="2"/>
      <scheme val="minor"/>
    </font>
    <font>
      <sz val="9"/>
      <color theme="1"/>
      <name val="Calibri"/>
      <family val="2"/>
      <scheme val="minor"/>
    </font>
    <font>
      <b/>
      <sz val="18"/>
      <color theme="1"/>
      <name val="Calibri"/>
      <family val="2"/>
      <scheme val="minor"/>
    </font>
    <font>
      <b/>
      <sz val="14"/>
      <color theme="6" tint="-0.249977111117893"/>
      <name val="Calibri"/>
      <family val="2"/>
      <scheme val="minor"/>
    </font>
    <font>
      <b/>
      <sz val="14"/>
      <color theme="4" tint="-0.249977111117893"/>
      <name val="Calibri"/>
      <family val="2"/>
      <scheme val="minor"/>
    </font>
    <font>
      <sz val="9"/>
      <color indexed="81"/>
      <name val="Segoe UI"/>
      <charset val="1"/>
    </font>
    <font>
      <b/>
      <sz val="9"/>
      <color indexed="81"/>
      <name val="Segoe UI"/>
      <charset val="1"/>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tint="-0.249977111117893"/>
        <bgColor indexed="64"/>
      </patternFill>
    </fill>
  </fills>
  <borders count="5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8"/>
      </left>
      <right/>
      <top style="thin">
        <color indexed="65"/>
      </top>
      <bottom/>
      <diagonal/>
    </border>
    <border>
      <left style="thin">
        <color indexed="8"/>
      </left>
      <right/>
      <top/>
      <bottom/>
      <diagonal/>
    </border>
    <border>
      <left style="thin">
        <color indexed="8"/>
      </left>
      <right style="thin">
        <color indexed="8"/>
      </right>
      <top/>
      <bottom/>
      <diagonal/>
    </border>
    <border>
      <left style="thin">
        <color indexed="65"/>
      </left>
      <right/>
      <top style="thin">
        <color indexed="8"/>
      </top>
      <bottom/>
      <diagonal/>
    </border>
    <border>
      <left style="thin">
        <color indexed="8"/>
      </left>
      <right/>
      <top style="thin">
        <color indexed="8"/>
      </top>
      <bottom style="thin">
        <color indexed="8"/>
      </bottom>
      <diagonal/>
    </border>
    <border>
      <left style="thin">
        <color indexed="65"/>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Dashed">
        <color indexed="64"/>
      </right>
      <top style="medium">
        <color indexed="64"/>
      </top>
      <bottom style="medium">
        <color indexed="64"/>
      </bottom>
      <diagonal/>
    </border>
    <border>
      <left style="mediumDashed">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Dashed">
        <color indexed="64"/>
      </left>
      <right style="thin">
        <color indexed="64"/>
      </right>
      <top/>
      <bottom style="thin">
        <color indexed="64"/>
      </bottom>
      <diagonal/>
    </border>
    <border>
      <left style="thin">
        <color indexed="64"/>
      </left>
      <right style="mediumDashed">
        <color indexed="64"/>
      </right>
      <top/>
      <bottom style="thin">
        <color indexed="64"/>
      </bottom>
      <diagonal/>
    </border>
    <border>
      <left style="mediumDashed">
        <color indexed="64"/>
      </left>
      <right style="thin">
        <color indexed="64"/>
      </right>
      <top style="thin">
        <color indexed="64"/>
      </top>
      <bottom style="thin">
        <color indexed="64"/>
      </bottom>
      <diagonal/>
    </border>
    <border>
      <left style="thin">
        <color indexed="64"/>
      </left>
      <right style="mediumDashed">
        <color indexed="64"/>
      </right>
      <top style="thin">
        <color indexed="64"/>
      </top>
      <bottom style="thin">
        <color indexed="64"/>
      </bottom>
      <diagonal/>
    </border>
    <border>
      <left style="mediumDashed">
        <color indexed="64"/>
      </left>
      <right style="thin">
        <color indexed="64"/>
      </right>
      <top style="thin">
        <color indexed="64"/>
      </top>
      <bottom style="medium">
        <color indexed="64"/>
      </bottom>
      <diagonal/>
    </border>
    <border>
      <left style="thin">
        <color indexed="64"/>
      </left>
      <right style="mediumDashed">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s>
  <cellStyleXfs count="8">
    <xf numFmtId="0" fontId="0" fillId="0" borderId="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8" fillId="0" borderId="0"/>
    <xf numFmtId="0" fontId="12" fillId="0" borderId="0"/>
    <xf numFmtId="0" fontId="4" fillId="0" borderId="0"/>
  </cellStyleXfs>
  <cellXfs count="175">
    <xf numFmtId="0" fontId="0" fillId="0" borderId="0" xfId="0"/>
    <xf numFmtId="0" fontId="0" fillId="0" borderId="22" xfId="0" pivotButton="1" applyBorder="1"/>
    <xf numFmtId="0" fontId="0" fillId="0" borderId="23" xfId="0" applyBorder="1"/>
    <xf numFmtId="0" fontId="0" fillId="0" borderId="22" xfId="0" applyBorder="1"/>
    <xf numFmtId="0" fontId="0" fillId="0" borderId="23" xfId="0" applyNumberFormat="1" applyBorder="1"/>
    <xf numFmtId="0" fontId="0" fillId="0" borderId="24" xfId="0" applyBorder="1"/>
    <xf numFmtId="0" fontId="0" fillId="0" borderId="25" xfId="0" applyBorder="1"/>
    <xf numFmtId="0" fontId="0" fillId="0" borderId="26" xfId="0" applyNumberFormat="1" applyBorder="1"/>
    <xf numFmtId="0" fontId="0" fillId="0" borderId="27" xfId="0" applyBorder="1"/>
    <xf numFmtId="0" fontId="0" fillId="0" borderId="28" xfId="0" applyBorder="1"/>
    <xf numFmtId="0" fontId="0" fillId="0" borderId="29" xfId="0" applyBorder="1"/>
    <xf numFmtId="0" fontId="0" fillId="0" borderId="30" xfId="0" applyNumberFormat="1" applyBorder="1"/>
    <xf numFmtId="0" fontId="6" fillId="0" borderId="0" xfId="0" applyFont="1"/>
    <xf numFmtId="0" fontId="0" fillId="2" borderId="0" xfId="0" applyFill="1"/>
    <xf numFmtId="0" fontId="6" fillId="2" borderId="0" xfId="0" applyFont="1" applyFill="1"/>
    <xf numFmtId="0" fontId="12" fillId="0" borderId="0" xfId="6"/>
    <xf numFmtId="0" fontId="14" fillId="0" borderId="0" xfId="6" applyFont="1"/>
    <xf numFmtId="0" fontId="12" fillId="0" borderId="15" xfId="6" applyBorder="1"/>
    <xf numFmtId="0" fontId="12" fillId="3" borderId="2" xfId="6" applyFill="1" applyBorder="1"/>
    <xf numFmtId="0" fontId="12" fillId="4" borderId="36" xfId="6" applyFill="1" applyBorder="1"/>
    <xf numFmtId="4" fontId="12" fillId="4" borderId="4" xfId="6" applyNumberFormat="1" applyFill="1" applyBorder="1"/>
    <xf numFmtId="4" fontId="12" fillId="4" borderId="32" xfId="6" applyNumberFormat="1" applyFill="1" applyBorder="1"/>
    <xf numFmtId="0" fontId="13" fillId="5" borderId="37" xfId="6" applyFont="1" applyFill="1" applyBorder="1"/>
    <xf numFmtId="4" fontId="13" fillId="5" borderId="7" xfId="6" applyNumberFormat="1" applyFont="1" applyFill="1" applyBorder="1"/>
    <xf numFmtId="0" fontId="13" fillId="5" borderId="7" xfId="6" applyFont="1" applyFill="1" applyBorder="1"/>
    <xf numFmtId="0" fontId="13" fillId="5" borderId="16" xfId="6" applyFont="1" applyFill="1" applyBorder="1"/>
    <xf numFmtId="0" fontId="13" fillId="5" borderId="12" xfId="6" applyFont="1" applyFill="1" applyBorder="1"/>
    <xf numFmtId="4" fontId="12" fillId="4" borderId="2" xfId="6" applyNumberFormat="1" applyFill="1" applyBorder="1"/>
    <xf numFmtId="4" fontId="12" fillId="4" borderId="33" xfId="6" applyNumberFormat="1" applyFill="1" applyBorder="1"/>
    <xf numFmtId="4" fontId="12" fillId="4" borderId="1" xfId="6" applyNumberFormat="1" applyFill="1" applyBorder="1"/>
    <xf numFmtId="4" fontId="12" fillId="4" borderId="40" xfId="6" applyNumberFormat="1" applyFill="1" applyBorder="1"/>
    <xf numFmtId="0" fontId="15" fillId="3" borderId="41" xfId="6" applyFont="1" applyFill="1" applyBorder="1" applyAlignment="1">
      <alignment wrapText="1"/>
    </xf>
    <xf numFmtId="0" fontId="15" fillId="3" borderId="7" xfId="6" applyFont="1" applyFill="1" applyBorder="1" applyAlignment="1">
      <alignment wrapText="1"/>
    </xf>
    <xf numFmtId="0" fontId="15" fillId="3" borderId="42" xfId="6" applyFont="1" applyFill="1" applyBorder="1" applyAlignment="1">
      <alignment wrapText="1"/>
    </xf>
    <xf numFmtId="0" fontId="15" fillId="3" borderId="43" xfId="6" applyFont="1" applyFill="1" applyBorder="1" applyAlignment="1">
      <alignment wrapText="1"/>
    </xf>
    <xf numFmtId="0" fontId="15" fillId="3" borderId="44" xfId="6" applyFont="1" applyFill="1" applyBorder="1" applyAlignment="1">
      <alignment wrapText="1"/>
    </xf>
    <xf numFmtId="0" fontId="15" fillId="3" borderId="10" xfId="6" applyFont="1" applyFill="1" applyBorder="1" applyAlignment="1">
      <alignment wrapText="1"/>
    </xf>
    <xf numFmtId="0" fontId="15" fillId="3" borderId="45" xfId="6" applyFont="1" applyFill="1" applyBorder="1" applyAlignment="1">
      <alignment wrapText="1"/>
    </xf>
    <xf numFmtId="0" fontId="14" fillId="0" borderId="0" xfId="6" applyFont="1" applyBorder="1"/>
    <xf numFmtId="0" fontId="13" fillId="0" borderId="0" xfId="6" applyFont="1"/>
    <xf numFmtId="0" fontId="12" fillId="0" borderId="0" xfId="6"/>
    <xf numFmtId="0" fontId="12" fillId="0" borderId="0" xfId="6" applyAlignment="1">
      <alignment wrapText="1"/>
    </xf>
    <xf numFmtId="0" fontId="12" fillId="0" borderId="0" xfId="6"/>
    <xf numFmtId="0" fontId="12" fillId="5" borderId="2" xfId="6" applyFill="1" applyBorder="1" applyProtection="1">
      <protection locked="0"/>
    </xf>
    <xf numFmtId="0" fontId="12" fillId="0" borderId="0" xfId="6" applyFill="1" applyAlignment="1">
      <alignment horizontal="left"/>
    </xf>
    <xf numFmtId="0" fontId="12" fillId="0" borderId="0" xfId="6" applyAlignment="1">
      <alignment horizontal="left"/>
    </xf>
    <xf numFmtId="4" fontId="12" fillId="5" borderId="2" xfId="6" applyNumberFormat="1" applyFill="1" applyBorder="1" applyProtection="1">
      <protection locked="0"/>
    </xf>
    <xf numFmtId="0" fontId="12" fillId="0" borderId="0" xfId="6"/>
    <xf numFmtId="4" fontId="12" fillId="5" borderId="1" xfId="6" applyNumberFormat="1" applyFill="1" applyBorder="1" applyProtection="1">
      <protection locked="0"/>
    </xf>
    <xf numFmtId="4" fontId="12" fillId="5" borderId="18" xfId="6" applyNumberFormat="1" applyFill="1" applyBorder="1" applyProtection="1">
      <protection locked="0"/>
    </xf>
    <xf numFmtId="0" fontId="12" fillId="5" borderId="47" xfId="6" applyFill="1" applyBorder="1" applyProtection="1">
      <protection locked="0"/>
    </xf>
    <xf numFmtId="4" fontId="12" fillId="5" borderId="48" xfId="6" applyNumberFormat="1" applyFill="1" applyBorder="1" applyProtection="1">
      <protection locked="0"/>
    </xf>
    <xf numFmtId="4" fontId="12" fillId="5" borderId="17" xfId="6" applyNumberFormat="1" applyFill="1" applyBorder="1" applyProtection="1">
      <protection locked="0"/>
    </xf>
    <xf numFmtId="4" fontId="12" fillId="5" borderId="8" xfId="6" applyNumberFormat="1" applyFill="1" applyBorder="1" applyProtection="1">
      <protection locked="0"/>
    </xf>
    <xf numFmtId="4" fontId="12" fillId="5" borderId="11" xfId="6" applyNumberFormat="1" applyFill="1" applyBorder="1" applyProtection="1">
      <protection locked="0"/>
    </xf>
    <xf numFmtId="0" fontId="12" fillId="5" borderId="49" xfId="6" applyFill="1" applyBorder="1" applyProtection="1">
      <protection locked="0"/>
    </xf>
    <xf numFmtId="4" fontId="12" fillId="5" borderId="50" xfId="6" applyNumberFormat="1" applyFill="1" applyBorder="1" applyProtection="1">
      <protection locked="0"/>
    </xf>
    <xf numFmtId="4" fontId="12" fillId="5" borderId="46" xfId="6" applyNumberFormat="1" applyFill="1" applyBorder="1" applyProtection="1">
      <protection locked="0"/>
    </xf>
    <xf numFmtId="4" fontId="12" fillId="5" borderId="9" xfId="6" applyNumberFormat="1" applyFill="1" applyBorder="1" applyProtection="1">
      <protection locked="0"/>
    </xf>
    <xf numFmtId="0" fontId="12" fillId="5" borderId="13" xfId="6" applyFill="1" applyBorder="1" applyProtection="1">
      <protection locked="0"/>
    </xf>
    <xf numFmtId="4" fontId="12" fillId="5" borderId="13" xfId="6" applyNumberFormat="1" applyFill="1" applyBorder="1" applyProtection="1">
      <protection locked="0"/>
    </xf>
    <xf numFmtId="4" fontId="12" fillId="5" borderId="5" xfId="6" applyNumberFormat="1" applyFill="1" applyBorder="1" applyProtection="1">
      <protection locked="0"/>
    </xf>
    <xf numFmtId="0" fontId="12" fillId="5" borderId="51" xfId="6" applyFill="1" applyBorder="1" applyProtection="1">
      <protection locked="0"/>
    </xf>
    <xf numFmtId="4" fontId="12" fillId="5" borderId="4" xfId="6" applyNumberFormat="1" applyFill="1" applyBorder="1" applyProtection="1">
      <protection locked="0"/>
    </xf>
    <xf numFmtId="4" fontId="12" fillId="5" borderId="52" xfId="6" applyNumberFormat="1" applyFill="1" applyBorder="1" applyProtection="1">
      <protection locked="0"/>
    </xf>
    <xf numFmtId="4" fontId="12" fillId="5" borderId="31" xfId="6" applyNumberFormat="1" applyFill="1" applyBorder="1" applyProtection="1">
      <protection locked="0"/>
    </xf>
    <xf numFmtId="4" fontId="12" fillId="5" borderId="6" xfId="6" applyNumberFormat="1" applyFill="1" applyBorder="1" applyProtection="1">
      <protection locked="0"/>
    </xf>
    <xf numFmtId="10" fontId="12" fillId="5" borderId="1" xfId="6" applyNumberFormat="1" applyFill="1" applyBorder="1" applyProtection="1">
      <protection locked="0"/>
    </xf>
    <xf numFmtId="10" fontId="12" fillId="5" borderId="2" xfId="6" applyNumberFormat="1" applyFill="1" applyBorder="1" applyProtection="1">
      <protection locked="0"/>
    </xf>
    <xf numFmtId="10" fontId="12" fillId="5" borderId="13" xfId="6" applyNumberFormat="1" applyFill="1" applyBorder="1" applyProtection="1">
      <protection locked="0"/>
    </xf>
    <xf numFmtId="0" fontId="12" fillId="5" borderId="2" xfId="6" applyFill="1" applyBorder="1" applyAlignment="1" applyProtection="1">
      <alignment wrapText="1"/>
      <protection locked="0"/>
    </xf>
    <xf numFmtId="0" fontId="12" fillId="5" borderId="13" xfId="6" applyFill="1" applyBorder="1" applyAlignment="1" applyProtection="1">
      <alignment wrapText="1"/>
      <protection locked="0"/>
    </xf>
    <xf numFmtId="0" fontId="12" fillId="5" borderId="39" xfId="6" applyFill="1" applyBorder="1" applyAlignment="1" applyProtection="1">
      <alignment wrapText="1"/>
      <protection locked="0"/>
    </xf>
    <xf numFmtId="0" fontId="12" fillId="5" borderId="38" xfId="6" applyFill="1" applyBorder="1" applyAlignment="1" applyProtection="1">
      <alignment wrapText="1"/>
      <protection locked="0"/>
    </xf>
    <xf numFmtId="0" fontId="12" fillId="5" borderId="53" xfId="6" applyFill="1" applyBorder="1" applyAlignment="1" applyProtection="1">
      <alignment wrapText="1"/>
      <protection locked="0"/>
    </xf>
    <xf numFmtId="0" fontId="12" fillId="4" borderId="39" xfId="6" applyFill="1" applyBorder="1" applyAlignment="1">
      <alignment wrapText="1"/>
    </xf>
    <xf numFmtId="0" fontId="12" fillId="4" borderId="38" xfId="6" applyFill="1" applyBorder="1" applyAlignment="1">
      <alignment wrapText="1"/>
    </xf>
    <xf numFmtId="49" fontId="12" fillId="5" borderId="2" xfId="6" applyNumberFormat="1" applyFill="1" applyBorder="1" applyAlignment="1" applyProtection="1">
      <alignment horizontal="right" wrapText="1"/>
      <protection locked="0"/>
    </xf>
    <xf numFmtId="49" fontId="12" fillId="5" borderId="13" xfId="6" applyNumberFormat="1" applyFill="1" applyBorder="1" applyAlignment="1" applyProtection="1">
      <alignment horizontal="right" wrapText="1"/>
      <protection locked="0"/>
    </xf>
    <xf numFmtId="166" fontId="12" fillId="3" borderId="11" xfId="6" applyNumberFormat="1" applyFill="1" applyBorder="1" applyAlignment="1"/>
    <xf numFmtId="0" fontId="12" fillId="5" borderId="40" xfId="6" applyFill="1" applyBorder="1" applyProtection="1">
      <protection locked="0"/>
    </xf>
    <xf numFmtId="0" fontId="14" fillId="0" borderId="0" xfId="7" applyFont="1"/>
    <xf numFmtId="0" fontId="4" fillId="0" borderId="0" xfId="7"/>
    <xf numFmtId="0" fontId="14" fillId="0" borderId="0" xfId="7" applyFont="1" applyAlignment="1"/>
    <xf numFmtId="0" fontId="4" fillId="0" borderId="0" xfId="7" applyProtection="1">
      <protection locked="0"/>
    </xf>
    <xf numFmtId="0" fontId="4" fillId="5" borderId="2" xfId="7" applyFill="1" applyBorder="1" applyProtection="1">
      <protection locked="0"/>
    </xf>
    <xf numFmtId="14" fontId="4" fillId="0" borderId="0" xfId="7" applyNumberFormat="1" applyFill="1" applyBorder="1"/>
    <xf numFmtId="0" fontId="4" fillId="0" borderId="0" xfId="7" applyFill="1"/>
    <xf numFmtId="2" fontId="4" fillId="0" borderId="0" xfId="7" applyNumberFormat="1" applyFill="1" applyBorder="1"/>
    <xf numFmtId="0" fontId="4" fillId="3" borderId="35" xfId="7" applyFill="1" applyBorder="1" applyAlignment="1">
      <alignment wrapText="1"/>
    </xf>
    <xf numFmtId="0" fontId="4" fillId="3" borderId="34" xfId="7" applyFill="1" applyBorder="1" applyAlignment="1">
      <alignment wrapText="1"/>
    </xf>
    <xf numFmtId="0" fontId="4" fillId="3" borderId="55" xfId="7" applyFill="1" applyBorder="1" applyAlignment="1">
      <alignment wrapText="1"/>
    </xf>
    <xf numFmtId="0" fontId="4" fillId="3" borderId="33" xfId="7" applyFill="1" applyBorder="1"/>
    <xf numFmtId="4" fontId="4" fillId="5" borderId="2" xfId="7" applyNumberFormat="1" applyFill="1" applyBorder="1" applyProtection="1">
      <protection locked="0"/>
    </xf>
    <xf numFmtId="4" fontId="4" fillId="4" borderId="33" xfId="7" applyNumberFormat="1" applyFill="1" applyBorder="1"/>
    <xf numFmtId="0" fontId="4" fillId="3" borderId="2" xfId="7" applyFill="1" applyBorder="1"/>
    <xf numFmtId="4" fontId="4" fillId="0" borderId="38" xfId="7" applyNumberFormat="1" applyBorder="1" applyProtection="1"/>
    <xf numFmtId="0" fontId="4" fillId="3" borderId="32" xfId="7" applyFill="1" applyBorder="1"/>
    <xf numFmtId="0" fontId="4" fillId="3" borderId="4" xfId="7" applyFill="1" applyBorder="1"/>
    <xf numFmtId="4" fontId="4" fillId="5" borderId="4" xfId="7" applyNumberFormat="1" applyFill="1" applyBorder="1"/>
    <xf numFmtId="4" fontId="4" fillId="4" borderId="32" xfId="7" applyNumberFormat="1" applyFill="1" applyBorder="1"/>
    <xf numFmtId="4" fontId="4" fillId="0" borderId="36" xfId="7" applyNumberFormat="1" applyBorder="1"/>
    <xf numFmtId="0" fontId="4" fillId="0" borderId="0" xfId="7" applyFill="1" applyBorder="1"/>
    <xf numFmtId="4" fontId="4" fillId="0" borderId="0" xfId="7" applyNumberFormat="1" applyFill="1" applyBorder="1"/>
    <xf numFmtId="0" fontId="4" fillId="0" borderId="0" xfId="7" applyAlignment="1">
      <alignment wrapText="1"/>
    </xf>
    <xf numFmtId="4" fontId="4" fillId="4" borderId="4" xfId="7" applyNumberFormat="1" applyFill="1" applyBorder="1"/>
    <xf numFmtId="4" fontId="4" fillId="4" borderId="2" xfId="7" applyNumberFormat="1" applyFill="1" applyBorder="1"/>
    <xf numFmtId="0" fontId="4" fillId="0" borderId="0" xfId="7"/>
    <xf numFmtId="0" fontId="3" fillId="3" borderId="2" xfId="7" applyFont="1" applyFill="1" applyBorder="1"/>
    <xf numFmtId="4" fontId="4" fillId="0" borderId="38" xfId="7" applyNumberFormat="1" applyFill="1" applyBorder="1"/>
    <xf numFmtId="4" fontId="4" fillId="0" borderId="36" xfId="7" applyNumberFormat="1" applyFill="1" applyBorder="1"/>
    <xf numFmtId="0" fontId="3" fillId="3" borderId="4" xfId="7" applyFont="1" applyFill="1" applyBorder="1"/>
    <xf numFmtId="10" fontId="4" fillId="5" borderId="2" xfId="7" applyNumberFormat="1" applyFill="1" applyBorder="1" applyProtection="1">
      <protection locked="0"/>
    </xf>
    <xf numFmtId="10" fontId="4" fillId="5" borderId="4" xfId="7" applyNumberFormat="1" applyFill="1" applyBorder="1" applyProtection="1">
      <protection locked="0"/>
    </xf>
    <xf numFmtId="4" fontId="4" fillId="5" borderId="4" xfId="7" applyNumberFormat="1" applyFill="1" applyBorder="1" applyProtection="1">
      <protection locked="0"/>
    </xf>
    <xf numFmtId="49" fontId="2" fillId="5" borderId="2" xfId="6" applyNumberFormat="1" applyFont="1" applyFill="1" applyBorder="1" applyAlignment="1" applyProtection="1">
      <alignment horizontal="right" wrapText="1"/>
      <protection locked="0"/>
    </xf>
    <xf numFmtId="0" fontId="4" fillId="0" borderId="35" xfId="7" applyFill="1" applyBorder="1"/>
    <xf numFmtId="0" fontId="4" fillId="0" borderId="34" xfId="7" applyFill="1" applyBorder="1"/>
    <xf numFmtId="4" fontId="4" fillId="0" borderId="34" xfId="7" applyNumberFormat="1" applyFill="1" applyBorder="1"/>
    <xf numFmtId="4" fontId="4" fillId="0" borderId="55" xfId="7" applyNumberFormat="1" applyFill="1" applyBorder="1"/>
    <xf numFmtId="0" fontId="4" fillId="0" borderId="0" xfId="7"/>
    <xf numFmtId="166" fontId="4" fillId="5" borderId="2" xfId="7" applyNumberFormat="1" applyFill="1" applyBorder="1" applyProtection="1">
      <protection locked="0"/>
    </xf>
    <xf numFmtId="0" fontId="1" fillId="5" borderId="2" xfId="7" applyFont="1" applyFill="1" applyBorder="1" applyProtection="1">
      <protection locked="0"/>
    </xf>
    <xf numFmtId="49" fontId="1" fillId="5" borderId="2" xfId="7" applyNumberFormat="1" applyFont="1" applyFill="1" applyBorder="1" applyAlignment="1" applyProtection="1">
      <alignment horizontal="right"/>
      <protection locked="0"/>
    </xf>
    <xf numFmtId="0" fontId="1" fillId="5" borderId="1" xfId="6" applyFont="1" applyFill="1" applyBorder="1" applyAlignment="1" applyProtection="1">
      <alignment wrapText="1"/>
      <protection locked="0"/>
    </xf>
    <xf numFmtId="49" fontId="1" fillId="5" borderId="1" xfId="6" applyNumberFormat="1" applyFont="1" applyFill="1" applyBorder="1" applyAlignment="1" applyProtection="1">
      <alignment horizontal="right" wrapText="1"/>
      <protection locked="0"/>
    </xf>
    <xf numFmtId="14" fontId="12" fillId="5" borderId="1" xfId="6" applyNumberFormat="1" applyFill="1" applyBorder="1" applyProtection="1">
      <protection locked="0"/>
    </xf>
    <xf numFmtId="14" fontId="4" fillId="5" borderId="2" xfId="7" applyNumberFormat="1" applyFill="1" applyBorder="1" applyProtection="1">
      <protection locked="0"/>
    </xf>
    <xf numFmtId="0" fontId="16" fillId="0" borderId="0" xfId="6" applyFont="1" applyAlignment="1">
      <alignment horizontal="center" wrapText="1"/>
    </xf>
    <xf numFmtId="0" fontId="11" fillId="0" borderId="0" xfId="0" applyFont="1" applyAlignment="1"/>
    <xf numFmtId="0" fontId="14" fillId="0" borderId="0" xfId="7" applyFont="1" applyAlignment="1">
      <alignment horizontal="center"/>
    </xf>
    <xf numFmtId="0" fontId="1" fillId="0" borderId="0" xfId="7" applyFont="1"/>
    <xf numFmtId="0" fontId="4" fillId="0" borderId="0" xfId="7"/>
    <xf numFmtId="0" fontId="4" fillId="5" borderId="5" xfId="7" applyFill="1" applyBorder="1" applyProtection="1">
      <protection locked="0"/>
    </xf>
    <xf numFmtId="0" fontId="4" fillId="5" borderId="31" xfId="7" applyFill="1" applyBorder="1" applyProtection="1">
      <protection locked="0"/>
    </xf>
    <xf numFmtId="0" fontId="4" fillId="0" borderId="0" xfId="7" applyAlignment="1"/>
    <xf numFmtId="0" fontId="1" fillId="5" borderId="11" xfId="7" applyFont="1" applyFill="1" applyBorder="1" applyAlignment="1" applyProtection="1">
      <alignment horizontal="left" wrapText="1"/>
      <protection locked="0"/>
    </xf>
    <xf numFmtId="0" fontId="4" fillId="5" borderId="9" xfId="7" applyFill="1" applyBorder="1" applyAlignment="1" applyProtection="1">
      <alignment horizontal="left" wrapText="1"/>
      <protection locked="0"/>
    </xf>
    <xf numFmtId="0" fontId="4" fillId="5" borderId="46" xfId="7" applyFill="1" applyBorder="1" applyAlignment="1" applyProtection="1">
      <alignment horizontal="left" wrapText="1"/>
      <protection locked="0"/>
    </xf>
    <xf numFmtId="0" fontId="1" fillId="5" borderId="11" xfId="7" applyFont="1" applyFill="1" applyBorder="1" applyAlignment="1" applyProtection="1">
      <alignment wrapText="1"/>
      <protection locked="0"/>
    </xf>
    <xf numFmtId="0" fontId="4" fillId="5" borderId="9" xfId="7" applyFill="1" applyBorder="1" applyAlignment="1" applyProtection="1">
      <alignment wrapText="1"/>
      <protection locked="0"/>
    </xf>
    <xf numFmtId="0" fontId="4" fillId="5" borderId="46" xfId="7" applyFill="1" applyBorder="1" applyAlignment="1" applyProtection="1">
      <alignment wrapText="1"/>
      <protection locked="0"/>
    </xf>
    <xf numFmtId="0" fontId="1" fillId="0" borderId="0" xfId="7" applyFont="1" applyAlignment="1">
      <alignment wrapText="1"/>
    </xf>
    <xf numFmtId="0" fontId="4" fillId="0" borderId="3" xfId="7" applyFont="1" applyBorder="1" applyAlignment="1">
      <alignment wrapText="1"/>
    </xf>
    <xf numFmtId="0" fontId="4" fillId="5" borderId="12" xfId="7" applyFill="1" applyBorder="1" applyAlignment="1"/>
    <xf numFmtId="0" fontId="4" fillId="0" borderId="16" xfId="7" applyBorder="1" applyAlignment="1"/>
    <xf numFmtId="0" fontId="4" fillId="0" borderId="37" xfId="7" applyBorder="1" applyAlignment="1"/>
    <xf numFmtId="0" fontId="4" fillId="0" borderId="0" xfId="7" applyAlignment="1">
      <alignment wrapText="1"/>
    </xf>
    <xf numFmtId="0" fontId="5" fillId="0" borderId="0" xfId="3" applyAlignment="1"/>
    <xf numFmtId="0" fontId="17" fillId="6" borderId="19" xfId="6" applyFont="1" applyFill="1" applyBorder="1" applyAlignment="1">
      <alignment horizontal="center"/>
    </xf>
    <xf numFmtId="0" fontId="17" fillId="6" borderId="20" xfId="6" applyFont="1" applyFill="1" applyBorder="1" applyAlignment="1">
      <alignment horizontal="center"/>
    </xf>
    <xf numFmtId="0" fontId="17" fillId="6" borderId="21" xfId="6" applyFont="1" applyFill="1" applyBorder="1" applyAlignment="1">
      <alignment horizontal="center"/>
    </xf>
    <xf numFmtId="0" fontId="17" fillId="6" borderId="14" xfId="6" applyFont="1" applyFill="1" applyBorder="1" applyAlignment="1">
      <alignment horizontal="center"/>
    </xf>
    <xf numFmtId="0" fontId="17" fillId="6" borderId="15" xfId="6" applyFont="1" applyFill="1" applyBorder="1" applyAlignment="1">
      <alignment horizontal="center"/>
    </xf>
    <xf numFmtId="0" fontId="17" fillId="6" borderId="54" xfId="6" applyFont="1" applyFill="1" applyBorder="1" applyAlignment="1">
      <alignment horizontal="center"/>
    </xf>
    <xf numFmtId="0" fontId="12" fillId="0" borderId="0" xfId="6" applyAlignment="1">
      <alignment wrapText="1"/>
    </xf>
    <xf numFmtId="0" fontId="12" fillId="5" borderId="12" xfId="6" applyFill="1" applyBorder="1" applyAlignment="1"/>
    <xf numFmtId="0" fontId="12" fillId="0" borderId="16" xfId="6" applyBorder="1" applyAlignment="1"/>
    <xf numFmtId="0" fontId="12" fillId="0" borderId="37" xfId="6" applyBorder="1" applyAlignment="1"/>
    <xf numFmtId="0" fontId="18" fillId="6" borderId="19" xfId="6" applyFont="1" applyFill="1" applyBorder="1" applyAlignment="1">
      <alignment horizontal="center"/>
    </xf>
    <xf numFmtId="0" fontId="18" fillId="6" borderId="20" xfId="6" applyFont="1" applyFill="1" applyBorder="1" applyAlignment="1">
      <alignment horizontal="center"/>
    </xf>
    <xf numFmtId="0" fontId="18" fillId="6" borderId="21" xfId="6" applyFont="1" applyFill="1" applyBorder="1" applyAlignment="1">
      <alignment horizontal="center"/>
    </xf>
    <xf numFmtId="0" fontId="18" fillId="6" borderId="14" xfId="6" applyFont="1" applyFill="1" applyBorder="1" applyAlignment="1"/>
    <xf numFmtId="0" fontId="18" fillId="6" borderId="15" xfId="6" applyFont="1" applyFill="1" applyBorder="1" applyAlignment="1"/>
    <xf numFmtId="0" fontId="18" fillId="6" borderId="54" xfId="6" applyFont="1" applyFill="1" applyBorder="1" applyAlignment="1"/>
    <xf numFmtId="0" fontId="12" fillId="3" borderId="5" xfId="6" applyFill="1" applyBorder="1" applyAlignment="1">
      <alignment horizontal="left"/>
    </xf>
    <xf numFmtId="0" fontId="12" fillId="3" borderId="6" xfId="6" applyFill="1" applyBorder="1" applyAlignment="1">
      <alignment horizontal="left"/>
    </xf>
    <xf numFmtId="0" fontId="12" fillId="3" borderId="31" xfId="6" applyFill="1" applyBorder="1" applyAlignment="1">
      <alignment horizontal="left"/>
    </xf>
    <xf numFmtId="165" fontId="12" fillId="3" borderId="9" xfId="6" applyNumberFormat="1" applyFill="1" applyBorder="1" applyAlignment="1">
      <alignment horizontal="left"/>
    </xf>
    <xf numFmtId="165" fontId="12" fillId="3" borderId="46" xfId="6" applyNumberFormat="1" applyFill="1" applyBorder="1" applyAlignment="1">
      <alignment horizontal="left"/>
    </xf>
    <xf numFmtId="49" fontId="12" fillId="3" borderId="11" xfId="6" applyNumberFormat="1" applyFill="1" applyBorder="1" applyAlignment="1">
      <alignment horizontal="right"/>
    </xf>
    <xf numFmtId="0" fontId="12" fillId="3" borderId="9" xfId="6" applyFill="1" applyBorder="1" applyAlignment="1">
      <alignment horizontal="right"/>
    </xf>
    <xf numFmtId="0" fontId="12" fillId="3" borderId="46" xfId="6" applyFill="1" applyBorder="1" applyAlignment="1">
      <alignment horizontal="right"/>
    </xf>
    <xf numFmtId="0" fontId="12" fillId="3" borderId="11" xfId="6" applyFill="1" applyBorder="1" applyAlignment="1">
      <alignment horizontal="left"/>
    </xf>
    <xf numFmtId="0" fontId="0" fillId="0" borderId="9" xfId="0" applyBorder="1" applyAlignment="1">
      <alignment horizontal="left"/>
    </xf>
  </cellXfs>
  <cellStyles count="8">
    <cellStyle name="Euro" xfId="1"/>
    <cellStyle name="Euro 2" xfId="2"/>
    <cellStyle name="Standard" xfId="0" builtinId="0"/>
    <cellStyle name="Standard 2" xfId="3"/>
    <cellStyle name="Standard 2 2" xfId="4"/>
    <cellStyle name="Standard 3" xfId="5"/>
    <cellStyle name="Standard 4" xfId="6"/>
    <cellStyle name="Standard 4 2" xfId="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C0000"/>
      <rgbColor rgb="0099FF99"/>
      <rgbColor rgb="000000FF"/>
      <rgbColor rgb="00FFFF99"/>
      <rgbColor rgb="00FF00FF"/>
      <rgbColor rgb="0000FFFF"/>
      <rgbColor rgb="00800000"/>
      <rgbColor rgb="00008000"/>
      <rgbColor rgb="00000080"/>
      <rgbColor rgb="00808000"/>
      <rgbColor rgb="00800080"/>
      <rgbColor rgb="00008080"/>
      <rgbColor rgb="00C0C0C0"/>
      <rgbColor rgb="00777777"/>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CCCCFF"/>
      <rgbColor rgb="00CCFFFF"/>
      <rgbColor rgb="00CCFFCC"/>
      <rgbColor rgb="00FFFFCC"/>
      <rgbColor rgb="00CCECFF"/>
      <rgbColor rgb="00FF99CC"/>
      <rgbColor rgb="00CC99FF"/>
      <rgbColor rgb="00FFCC99"/>
      <rgbColor rgb="0099CCFF"/>
      <rgbColor rgb="0033CCCC"/>
      <rgbColor rgb="0099CC00"/>
      <rgbColor rgb="00FFCC00"/>
      <rgbColor rgb="00FF9900"/>
      <rgbColor rgb="00FF6600"/>
      <rgbColor rgb="00666699"/>
      <rgbColor rgb="00DDDDDD"/>
      <rgbColor rgb="00003366"/>
      <rgbColor rgb="00339966"/>
      <rgbColor rgb="00003300"/>
      <rgbColor rgb="00333300"/>
      <rgbColor rgb="00993300"/>
      <rgbColor rgb="00993366"/>
      <rgbColor rgb="00333399"/>
      <rgbColor rgb="00F8F8F8"/>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5</xdr:col>
      <xdr:colOff>208754</xdr:colOff>
      <xdr:row>0</xdr:row>
      <xdr:rowOff>31749</xdr:rowOff>
    </xdr:from>
    <xdr:to>
      <xdr:col>5</xdr:col>
      <xdr:colOff>1448240</xdr:colOff>
      <xdr:row>4</xdr:row>
      <xdr:rowOff>44450</xdr:rowOff>
    </xdr:to>
    <xdr:pic>
      <xdr:nvPicPr>
        <xdr:cNvPr id="3" name="Grafik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52554" y="31749"/>
          <a:ext cx="1283495" cy="800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285750</xdr:colOff>
      <xdr:row>0</xdr:row>
      <xdr:rowOff>88900</xdr:rowOff>
    </xdr:from>
    <xdr:to>
      <xdr:col>17</xdr:col>
      <xdr:colOff>1854200</xdr:colOff>
      <xdr:row>5</xdr:row>
      <xdr:rowOff>146050</xdr:rowOff>
    </xdr:to>
    <xdr:pic>
      <xdr:nvPicPr>
        <xdr:cNvPr id="3493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262600" y="88900"/>
          <a:ext cx="1568450" cy="977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LG/LG-IR_FLC/FLC_IWB/VKS/finale%20Nachreichungen%2020160204/Dokumente%20FLC%2015012016/VKS%20Referenzdokumente%20alt/A17_FLC_RD%202_Erstattungsantrag_Belegsverzeichnis_Finanzbericht_Stundensatzberechnung_ENTWURF.xls"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ally P." refreshedDate="39895.529811342596" createdVersion="1" refreshedVersion="2" recordCount="200" upgradeOnRefresh="1">
  <cacheSource type="worksheet">
    <worksheetSource ref="B16:O216" sheet="Sachkosten" r:id="rId2"/>
  </cacheSource>
  <cacheFields count="15">
    <cacheField name="KP" numFmtId="0">
      <sharedItems containsString="0" containsBlank="1" count="1">
        <m/>
      </sharedItems>
    </cacheField>
    <cacheField name="BestDat" numFmtId="0">
      <sharedItems containsString="0" containsBlank="1" count="1">
        <m/>
      </sharedItems>
    </cacheField>
    <cacheField name="ReDat" numFmtId="0">
      <sharedItems containsString="0" containsBlank="1" count="1">
        <m/>
      </sharedItems>
    </cacheField>
    <cacheField name="RA/ZE" numFmtId="0">
      <sharedItems containsString="0" containsBlank="1" count="1">
        <m/>
      </sharedItems>
    </cacheField>
    <cacheField name="ReNr" numFmtId="0">
      <sharedItems containsString="0" containsBlank="1" count="1">
        <m/>
      </sharedItems>
    </cacheField>
    <cacheField name="ReGgst" numFmtId="0">
      <sharedItems containsString="0" containsBlank="1" count="1">
        <m/>
      </sharedItems>
    </cacheField>
    <cacheField name="ZNW" numFmtId="0">
      <sharedItems containsString="0" containsBlank="1" count="1">
        <m/>
      </sharedItems>
    </cacheField>
    <cacheField name="ZlgsDat" numFmtId="0">
      <sharedItems containsString="0" containsBlank="1" count="1">
        <m/>
      </sharedItems>
    </cacheField>
    <cacheField name="ZlgsBetr-bru" numFmtId="0">
      <sharedItems containsString="0" containsBlank="1" count="1">
        <m/>
      </sharedItems>
    </cacheField>
    <cacheField name="USt" numFmtId="0">
      <sharedItems containsString="0" containsBlank="1" count="1">
        <m/>
      </sharedItems>
    </cacheField>
    <cacheField name="ZlgsBetr-ne" numFmtId="0">
      <sharedItems containsString="0" containsBlank="1" count="1">
        <m/>
      </sharedItems>
    </cacheField>
    <cacheField name="max-Skto%" numFmtId="0">
      <sharedItems containsString="0" containsBlank="1" count="1">
        <m/>
      </sharedItems>
    </cacheField>
    <cacheField name="tatsSkto%" numFmtId="0">
      <sharedItems containsString="0" containsBlank="1" count="1">
        <m/>
      </sharedItems>
    </cacheField>
    <cacheField name="tatsZlgsBetr-b" numFmtId="0">
      <sharedItems containsString="0" containsBlank="1" count="1">
        <m/>
      </sharedItems>
    </cacheField>
    <cacheField name="tatsZlgsBetr-n" numFmtId="0">
      <sharedItems containsString="0" containsBlank="1" count="1">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00">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3" cacheId="1" dataOnRows="1" applyNumberFormats="0" applyBorderFormats="0" applyFontFormats="0" applyPatternFormats="0" applyAlignmentFormats="0" applyWidthHeightFormats="1" dataCaption="Daten" updatedVersion="2" showMemberPropertyTips="0" useAutoFormatting="1" itemPrintTitles="1" createdVersion="1" indent="0" compact="0" compactData="0" gridDropZones="1">
  <location ref="A3:C7" firstHeaderRow="1" firstDataRow="1" firstDataCol="2"/>
  <pivotFields count="15">
    <pivotField axis="axisRow" compact="0" outline="0" subtotalTop="0" showAll="0" includeNewItemsInFilter="1">
      <items count="2">
        <item x="0"/>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dataField="1" compact="0" outline="0" subtotalTop="0" showAll="0" includeNewItemsInFilter="1"/>
    <pivotField dataField="1" compact="0" outline="0" subtotalTop="0" showAll="0" includeNewItemsInFilter="1"/>
  </pivotFields>
  <rowFields count="2">
    <field x="0"/>
    <field x="-2"/>
  </rowFields>
  <rowItems count="4">
    <i>
      <x/>
      <x/>
    </i>
    <i r="1" i="1">
      <x v="1"/>
    </i>
    <i t="grand">
      <x/>
    </i>
    <i t="grand" i="1">
      <x/>
    </i>
  </rowItems>
  <colItems count="1">
    <i/>
  </colItems>
  <dataFields count="2">
    <dataField name="Summe von tatsZlgsBetr-b" fld="13" baseField="0" baseItem="0"/>
    <dataField name="Summe von tatsZlgsBetr-n" fld="14" baseField="0" baseItem="0"/>
  </dataFields>
  <pivotTableStyleInfo showRowHeaders="1" showColHeaders="1" showRowStripes="0" showColStripes="0" showLastColumn="1"/>
</pivotTableDefinition>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F12"/>
  <sheetViews>
    <sheetView workbookViewId="0">
      <selection activeCell="D26" sqref="D26"/>
    </sheetView>
  </sheetViews>
  <sheetFormatPr baseColWidth="10" defaultRowHeight="12.45" x14ac:dyDescent="0.2"/>
  <cols>
    <col min="2" max="2" width="22.125" bestFit="1" customWidth="1"/>
    <col min="3" max="3" width="8.125" bestFit="1" customWidth="1"/>
    <col min="5" max="5" width="3.125" customWidth="1"/>
    <col min="6" max="6" width="59" customWidth="1"/>
  </cols>
  <sheetData>
    <row r="1" spans="1:6" ht="13.1" x14ac:dyDescent="0.25">
      <c r="A1" s="12" t="s">
        <v>13</v>
      </c>
      <c r="E1" s="14" t="s">
        <v>12</v>
      </c>
      <c r="F1" s="13"/>
    </row>
    <row r="2" spans="1:6" ht="13.1" x14ac:dyDescent="0.25">
      <c r="A2" s="12" t="s">
        <v>16</v>
      </c>
      <c r="E2" s="13" t="s">
        <v>14</v>
      </c>
      <c r="F2" s="13"/>
    </row>
    <row r="3" spans="1:6" x14ac:dyDescent="0.2">
      <c r="A3" s="1" t="s">
        <v>0</v>
      </c>
      <c r="B3" s="1" t="s">
        <v>5</v>
      </c>
      <c r="C3" s="2" t="s">
        <v>6</v>
      </c>
      <c r="E3" s="13" t="s">
        <v>15</v>
      </c>
      <c r="F3" s="13"/>
    </row>
    <row r="4" spans="1:6" x14ac:dyDescent="0.2">
      <c r="A4" s="3" t="s">
        <v>7</v>
      </c>
      <c r="B4" s="3" t="s">
        <v>8</v>
      </c>
      <c r="C4" s="4"/>
      <c r="E4" s="13" t="s">
        <v>17</v>
      </c>
      <c r="F4" s="13"/>
    </row>
    <row r="5" spans="1:6" x14ac:dyDescent="0.2">
      <c r="A5" s="5"/>
      <c r="B5" s="6" t="s">
        <v>9</v>
      </c>
      <c r="C5" s="7"/>
      <c r="E5" s="13" t="s">
        <v>3</v>
      </c>
      <c r="F5" s="13" t="s">
        <v>18</v>
      </c>
    </row>
    <row r="6" spans="1:6" x14ac:dyDescent="0.2">
      <c r="A6" s="3" t="s">
        <v>10</v>
      </c>
      <c r="B6" s="8"/>
      <c r="C6" s="4"/>
      <c r="E6" s="13" t="s">
        <v>4</v>
      </c>
      <c r="F6" s="13" t="s">
        <v>21</v>
      </c>
    </row>
    <row r="7" spans="1:6" x14ac:dyDescent="0.2">
      <c r="A7" s="9" t="s">
        <v>11</v>
      </c>
      <c r="B7" s="10"/>
      <c r="C7" s="11"/>
      <c r="E7" s="13"/>
      <c r="F7" s="13"/>
    </row>
    <row r="8" spans="1:6" x14ac:dyDescent="0.2">
      <c r="E8" s="13" t="s">
        <v>19</v>
      </c>
      <c r="F8" s="13"/>
    </row>
    <row r="9" spans="1:6" x14ac:dyDescent="0.2">
      <c r="E9" s="13" t="s">
        <v>20</v>
      </c>
    </row>
    <row r="10" spans="1:6" x14ac:dyDescent="0.2">
      <c r="E10" s="13"/>
      <c r="F10" s="13"/>
    </row>
    <row r="11" spans="1:6" x14ac:dyDescent="0.2">
      <c r="E11" s="13"/>
      <c r="F11" s="13"/>
    </row>
    <row r="12" spans="1:6" x14ac:dyDescent="0.2">
      <c r="E12" s="13"/>
      <c r="F12" s="13"/>
    </row>
  </sheetData>
  <sheetProtection pivotTables="0"/>
  <phoneticPr fontId="7" type="noConversion"/>
  <pageMargins left="0.78740157499999996" right="0.78740157499999996" top="0.984251969" bottom="0.984251969" header="0.4921259845" footer="0.4921259845"/>
  <pageSetup paperSize="9" orientation="portrait"/>
  <headerFooter alignWithMargins="0">
    <oddFooter>&amp;L&amp;F, &amp;A
&amp;D, &amp;T&amp;R&amp;P/&amp;N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I36"/>
  <sheetViews>
    <sheetView tabSelected="1" topLeftCell="A13" zoomScale="85" zoomScaleNormal="85" workbookViewId="0">
      <selection activeCell="K33" sqref="K33"/>
    </sheetView>
  </sheetViews>
  <sheetFormatPr baseColWidth="10" defaultRowHeight="15.05" x14ac:dyDescent="0.3"/>
  <cols>
    <col min="1" max="1" width="7.875" style="82" customWidth="1"/>
    <col min="2" max="2" width="32.5" style="82" customWidth="1"/>
    <col min="3" max="3" width="24.625" style="82" customWidth="1"/>
    <col min="4" max="4" width="24.25" style="82" customWidth="1"/>
    <col min="5" max="5" width="21.875" style="82" customWidth="1"/>
    <col min="6" max="6" width="22.125" style="82" customWidth="1"/>
    <col min="7" max="7" width="10.875" style="82"/>
    <col min="8" max="8" width="0" style="82" hidden="1" customWidth="1"/>
    <col min="9" max="253" width="10.875" style="82"/>
    <col min="254" max="254" width="7.875" style="82" customWidth="1"/>
    <col min="255" max="255" width="30" style="82" customWidth="1"/>
    <col min="256" max="256" width="14.75" style="82" customWidth="1"/>
    <col min="257" max="257" width="15.5" style="82" customWidth="1"/>
    <col min="258" max="258" width="13.75" style="82" customWidth="1"/>
    <col min="259" max="259" width="13.25" style="82" customWidth="1"/>
    <col min="260" max="260" width="12.875" style="82" customWidth="1"/>
    <col min="261" max="261" width="13.125" style="82" customWidth="1"/>
    <col min="262" max="263" width="10.875" style="82"/>
    <col min="264" max="264" width="0" style="82" hidden="1" customWidth="1"/>
    <col min="265" max="509" width="10.875" style="82"/>
    <col min="510" max="510" width="7.875" style="82" customWidth="1"/>
    <col min="511" max="511" width="30" style="82" customWidth="1"/>
    <col min="512" max="512" width="14.75" style="82" customWidth="1"/>
    <col min="513" max="513" width="15.5" style="82" customWidth="1"/>
    <col min="514" max="514" width="13.75" style="82" customWidth="1"/>
    <col min="515" max="515" width="13.25" style="82" customWidth="1"/>
    <col min="516" max="516" width="12.875" style="82" customWidth="1"/>
    <col min="517" max="517" width="13.125" style="82" customWidth="1"/>
    <col min="518" max="519" width="10.875" style="82"/>
    <col min="520" max="520" width="0" style="82" hidden="1" customWidth="1"/>
    <col min="521" max="765" width="10.875" style="82"/>
    <col min="766" max="766" width="7.875" style="82" customWidth="1"/>
    <col min="767" max="767" width="30" style="82" customWidth="1"/>
    <col min="768" max="768" width="14.75" style="82" customWidth="1"/>
    <col min="769" max="769" width="15.5" style="82" customWidth="1"/>
    <col min="770" max="770" width="13.75" style="82" customWidth="1"/>
    <col min="771" max="771" width="13.25" style="82" customWidth="1"/>
    <col min="772" max="772" width="12.875" style="82" customWidth="1"/>
    <col min="773" max="773" width="13.125" style="82" customWidth="1"/>
    <col min="774" max="775" width="10.875" style="82"/>
    <col min="776" max="776" width="0" style="82" hidden="1" customWidth="1"/>
    <col min="777" max="1021" width="10.875" style="82"/>
    <col min="1022" max="1022" width="7.875" style="82" customWidth="1"/>
    <col min="1023" max="1023" width="30" style="82" customWidth="1"/>
    <col min="1024" max="1024" width="14.75" style="82" customWidth="1"/>
    <col min="1025" max="1025" width="15.5" style="82" customWidth="1"/>
    <col min="1026" max="1026" width="13.75" style="82" customWidth="1"/>
    <col min="1027" max="1027" width="13.25" style="82" customWidth="1"/>
    <col min="1028" max="1028" width="12.875" style="82" customWidth="1"/>
    <col min="1029" max="1029" width="13.125" style="82" customWidth="1"/>
    <col min="1030" max="1031" width="10.875" style="82"/>
    <col min="1032" max="1032" width="0" style="82" hidden="1" customWidth="1"/>
    <col min="1033" max="1277" width="10.875" style="82"/>
    <col min="1278" max="1278" width="7.875" style="82" customWidth="1"/>
    <col min="1279" max="1279" width="30" style="82" customWidth="1"/>
    <col min="1280" max="1280" width="14.75" style="82" customWidth="1"/>
    <col min="1281" max="1281" width="15.5" style="82" customWidth="1"/>
    <col min="1282" max="1282" width="13.75" style="82" customWidth="1"/>
    <col min="1283" max="1283" width="13.25" style="82" customWidth="1"/>
    <col min="1284" max="1284" width="12.875" style="82" customWidth="1"/>
    <col min="1285" max="1285" width="13.125" style="82" customWidth="1"/>
    <col min="1286" max="1287" width="10.875" style="82"/>
    <col min="1288" max="1288" width="0" style="82" hidden="1" customWidth="1"/>
    <col min="1289" max="1533" width="10.875" style="82"/>
    <col min="1534" max="1534" width="7.875" style="82" customWidth="1"/>
    <col min="1535" max="1535" width="30" style="82" customWidth="1"/>
    <col min="1536" max="1536" width="14.75" style="82" customWidth="1"/>
    <col min="1537" max="1537" width="15.5" style="82" customWidth="1"/>
    <col min="1538" max="1538" width="13.75" style="82" customWidth="1"/>
    <col min="1539" max="1539" width="13.25" style="82" customWidth="1"/>
    <col min="1540" max="1540" width="12.875" style="82" customWidth="1"/>
    <col min="1541" max="1541" width="13.125" style="82" customWidth="1"/>
    <col min="1542" max="1543" width="10.875" style="82"/>
    <col min="1544" max="1544" width="0" style="82" hidden="1" customWidth="1"/>
    <col min="1545" max="1789" width="10.875" style="82"/>
    <col min="1790" max="1790" width="7.875" style="82" customWidth="1"/>
    <col min="1791" max="1791" width="30" style="82" customWidth="1"/>
    <col min="1792" max="1792" width="14.75" style="82" customWidth="1"/>
    <col min="1793" max="1793" width="15.5" style="82" customWidth="1"/>
    <col min="1794" max="1794" width="13.75" style="82" customWidth="1"/>
    <col min="1795" max="1795" width="13.25" style="82" customWidth="1"/>
    <col min="1796" max="1796" width="12.875" style="82" customWidth="1"/>
    <col min="1797" max="1797" width="13.125" style="82" customWidth="1"/>
    <col min="1798" max="1799" width="10.875" style="82"/>
    <col min="1800" max="1800" width="0" style="82" hidden="1" customWidth="1"/>
    <col min="1801" max="2045" width="10.875" style="82"/>
    <col min="2046" max="2046" width="7.875" style="82" customWidth="1"/>
    <col min="2047" max="2047" width="30" style="82" customWidth="1"/>
    <col min="2048" max="2048" width="14.75" style="82" customWidth="1"/>
    <col min="2049" max="2049" width="15.5" style="82" customWidth="1"/>
    <col min="2050" max="2050" width="13.75" style="82" customWidth="1"/>
    <col min="2051" max="2051" width="13.25" style="82" customWidth="1"/>
    <col min="2052" max="2052" width="12.875" style="82" customWidth="1"/>
    <col min="2053" max="2053" width="13.125" style="82" customWidth="1"/>
    <col min="2054" max="2055" width="10.875" style="82"/>
    <col min="2056" max="2056" width="0" style="82" hidden="1" customWidth="1"/>
    <col min="2057" max="2301" width="10.875" style="82"/>
    <col min="2302" max="2302" width="7.875" style="82" customWidth="1"/>
    <col min="2303" max="2303" width="30" style="82" customWidth="1"/>
    <col min="2304" max="2304" width="14.75" style="82" customWidth="1"/>
    <col min="2305" max="2305" width="15.5" style="82" customWidth="1"/>
    <col min="2306" max="2306" width="13.75" style="82" customWidth="1"/>
    <col min="2307" max="2307" width="13.25" style="82" customWidth="1"/>
    <col min="2308" max="2308" width="12.875" style="82" customWidth="1"/>
    <col min="2309" max="2309" width="13.125" style="82" customWidth="1"/>
    <col min="2310" max="2311" width="10.875" style="82"/>
    <col min="2312" max="2312" width="0" style="82" hidden="1" customWidth="1"/>
    <col min="2313" max="2557" width="10.875" style="82"/>
    <col min="2558" max="2558" width="7.875" style="82" customWidth="1"/>
    <col min="2559" max="2559" width="30" style="82" customWidth="1"/>
    <col min="2560" max="2560" width="14.75" style="82" customWidth="1"/>
    <col min="2561" max="2561" width="15.5" style="82" customWidth="1"/>
    <col min="2562" max="2562" width="13.75" style="82" customWidth="1"/>
    <col min="2563" max="2563" width="13.25" style="82" customWidth="1"/>
    <col min="2564" max="2564" width="12.875" style="82" customWidth="1"/>
    <col min="2565" max="2565" width="13.125" style="82" customWidth="1"/>
    <col min="2566" max="2567" width="10.875" style="82"/>
    <col min="2568" max="2568" width="0" style="82" hidden="1" customWidth="1"/>
    <col min="2569" max="2813" width="10.875" style="82"/>
    <col min="2814" max="2814" width="7.875" style="82" customWidth="1"/>
    <col min="2815" max="2815" width="30" style="82" customWidth="1"/>
    <col min="2816" max="2816" width="14.75" style="82" customWidth="1"/>
    <col min="2817" max="2817" width="15.5" style="82" customWidth="1"/>
    <col min="2818" max="2818" width="13.75" style="82" customWidth="1"/>
    <col min="2819" max="2819" width="13.25" style="82" customWidth="1"/>
    <col min="2820" max="2820" width="12.875" style="82" customWidth="1"/>
    <col min="2821" max="2821" width="13.125" style="82" customWidth="1"/>
    <col min="2822" max="2823" width="10.875" style="82"/>
    <col min="2824" max="2824" width="0" style="82" hidden="1" customWidth="1"/>
    <col min="2825" max="3069" width="10.875" style="82"/>
    <col min="3070" max="3070" width="7.875" style="82" customWidth="1"/>
    <col min="3071" max="3071" width="30" style="82" customWidth="1"/>
    <col min="3072" max="3072" width="14.75" style="82" customWidth="1"/>
    <col min="3073" max="3073" width="15.5" style="82" customWidth="1"/>
    <col min="3074" max="3074" width="13.75" style="82" customWidth="1"/>
    <col min="3075" max="3075" width="13.25" style="82" customWidth="1"/>
    <col min="3076" max="3076" width="12.875" style="82" customWidth="1"/>
    <col min="3077" max="3077" width="13.125" style="82" customWidth="1"/>
    <col min="3078" max="3079" width="10.875" style="82"/>
    <col min="3080" max="3080" width="0" style="82" hidden="1" customWidth="1"/>
    <col min="3081" max="3325" width="10.875" style="82"/>
    <col min="3326" max="3326" width="7.875" style="82" customWidth="1"/>
    <col min="3327" max="3327" width="30" style="82" customWidth="1"/>
    <col min="3328" max="3328" width="14.75" style="82" customWidth="1"/>
    <col min="3329" max="3329" width="15.5" style="82" customWidth="1"/>
    <col min="3330" max="3330" width="13.75" style="82" customWidth="1"/>
    <col min="3331" max="3331" width="13.25" style="82" customWidth="1"/>
    <col min="3332" max="3332" width="12.875" style="82" customWidth="1"/>
    <col min="3333" max="3333" width="13.125" style="82" customWidth="1"/>
    <col min="3334" max="3335" width="10.875" style="82"/>
    <col min="3336" max="3336" width="0" style="82" hidden="1" customWidth="1"/>
    <col min="3337" max="3581" width="10.875" style="82"/>
    <col min="3582" max="3582" width="7.875" style="82" customWidth="1"/>
    <col min="3583" max="3583" width="30" style="82" customWidth="1"/>
    <col min="3584" max="3584" width="14.75" style="82" customWidth="1"/>
    <col min="3585" max="3585" width="15.5" style="82" customWidth="1"/>
    <col min="3586" max="3586" width="13.75" style="82" customWidth="1"/>
    <col min="3587" max="3587" width="13.25" style="82" customWidth="1"/>
    <col min="3588" max="3588" width="12.875" style="82" customWidth="1"/>
    <col min="3589" max="3589" width="13.125" style="82" customWidth="1"/>
    <col min="3590" max="3591" width="10.875" style="82"/>
    <col min="3592" max="3592" width="0" style="82" hidden="1" customWidth="1"/>
    <col min="3593" max="3837" width="10.875" style="82"/>
    <col min="3838" max="3838" width="7.875" style="82" customWidth="1"/>
    <col min="3839" max="3839" width="30" style="82" customWidth="1"/>
    <col min="3840" max="3840" width="14.75" style="82" customWidth="1"/>
    <col min="3841" max="3841" width="15.5" style="82" customWidth="1"/>
    <col min="3842" max="3842" width="13.75" style="82" customWidth="1"/>
    <col min="3843" max="3843" width="13.25" style="82" customWidth="1"/>
    <col min="3844" max="3844" width="12.875" style="82" customWidth="1"/>
    <col min="3845" max="3845" width="13.125" style="82" customWidth="1"/>
    <col min="3846" max="3847" width="10.875" style="82"/>
    <col min="3848" max="3848" width="0" style="82" hidden="1" customWidth="1"/>
    <col min="3849" max="4093" width="10.875" style="82"/>
    <col min="4094" max="4094" width="7.875" style="82" customWidth="1"/>
    <col min="4095" max="4095" width="30" style="82" customWidth="1"/>
    <col min="4096" max="4096" width="14.75" style="82" customWidth="1"/>
    <col min="4097" max="4097" width="15.5" style="82" customWidth="1"/>
    <col min="4098" max="4098" width="13.75" style="82" customWidth="1"/>
    <col min="4099" max="4099" width="13.25" style="82" customWidth="1"/>
    <col min="4100" max="4100" width="12.875" style="82" customWidth="1"/>
    <col min="4101" max="4101" width="13.125" style="82" customWidth="1"/>
    <col min="4102" max="4103" width="10.875" style="82"/>
    <col min="4104" max="4104" width="0" style="82" hidden="1" customWidth="1"/>
    <col min="4105" max="4349" width="10.875" style="82"/>
    <col min="4350" max="4350" width="7.875" style="82" customWidth="1"/>
    <col min="4351" max="4351" width="30" style="82" customWidth="1"/>
    <col min="4352" max="4352" width="14.75" style="82" customWidth="1"/>
    <col min="4353" max="4353" width="15.5" style="82" customWidth="1"/>
    <col min="4354" max="4354" width="13.75" style="82" customWidth="1"/>
    <col min="4355" max="4355" width="13.25" style="82" customWidth="1"/>
    <col min="4356" max="4356" width="12.875" style="82" customWidth="1"/>
    <col min="4357" max="4357" width="13.125" style="82" customWidth="1"/>
    <col min="4358" max="4359" width="10.875" style="82"/>
    <col min="4360" max="4360" width="0" style="82" hidden="1" customWidth="1"/>
    <col min="4361" max="4605" width="10.875" style="82"/>
    <col min="4606" max="4606" width="7.875" style="82" customWidth="1"/>
    <col min="4607" max="4607" width="30" style="82" customWidth="1"/>
    <col min="4608" max="4608" width="14.75" style="82" customWidth="1"/>
    <col min="4609" max="4609" width="15.5" style="82" customWidth="1"/>
    <col min="4610" max="4610" width="13.75" style="82" customWidth="1"/>
    <col min="4611" max="4611" width="13.25" style="82" customWidth="1"/>
    <col min="4612" max="4612" width="12.875" style="82" customWidth="1"/>
    <col min="4613" max="4613" width="13.125" style="82" customWidth="1"/>
    <col min="4614" max="4615" width="10.875" style="82"/>
    <col min="4616" max="4616" width="0" style="82" hidden="1" customWidth="1"/>
    <col min="4617" max="4861" width="10.875" style="82"/>
    <col min="4862" max="4862" width="7.875" style="82" customWidth="1"/>
    <col min="4863" max="4863" width="30" style="82" customWidth="1"/>
    <col min="4864" max="4864" width="14.75" style="82" customWidth="1"/>
    <col min="4865" max="4865" width="15.5" style="82" customWidth="1"/>
    <col min="4866" max="4866" width="13.75" style="82" customWidth="1"/>
    <col min="4867" max="4867" width="13.25" style="82" customWidth="1"/>
    <col min="4868" max="4868" width="12.875" style="82" customWidth="1"/>
    <col min="4869" max="4869" width="13.125" style="82" customWidth="1"/>
    <col min="4870" max="4871" width="10.875" style="82"/>
    <col min="4872" max="4872" width="0" style="82" hidden="1" customWidth="1"/>
    <col min="4873" max="5117" width="10.875" style="82"/>
    <col min="5118" max="5118" width="7.875" style="82" customWidth="1"/>
    <col min="5119" max="5119" width="30" style="82" customWidth="1"/>
    <col min="5120" max="5120" width="14.75" style="82" customWidth="1"/>
    <col min="5121" max="5121" width="15.5" style="82" customWidth="1"/>
    <col min="5122" max="5122" width="13.75" style="82" customWidth="1"/>
    <col min="5123" max="5123" width="13.25" style="82" customWidth="1"/>
    <col min="5124" max="5124" width="12.875" style="82" customWidth="1"/>
    <col min="5125" max="5125" width="13.125" style="82" customWidth="1"/>
    <col min="5126" max="5127" width="10.875" style="82"/>
    <col min="5128" max="5128" width="0" style="82" hidden="1" customWidth="1"/>
    <col min="5129" max="5373" width="10.875" style="82"/>
    <col min="5374" max="5374" width="7.875" style="82" customWidth="1"/>
    <col min="5375" max="5375" width="30" style="82" customWidth="1"/>
    <col min="5376" max="5376" width="14.75" style="82" customWidth="1"/>
    <col min="5377" max="5377" width="15.5" style="82" customWidth="1"/>
    <col min="5378" max="5378" width="13.75" style="82" customWidth="1"/>
    <col min="5379" max="5379" width="13.25" style="82" customWidth="1"/>
    <col min="5380" max="5380" width="12.875" style="82" customWidth="1"/>
    <col min="5381" max="5381" width="13.125" style="82" customWidth="1"/>
    <col min="5382" max="5383" width="10.875" style="82"/>
    <col min="5384" max="5384" width="0" style="82" hidden="1" customWidth="1"/>
    <col min="5385" max="5629" width="10.875" style="82"/>
    <col min="5630" max="5630" width="7.875" style="82" customWidth="1"/>
    <col min="5631" max="5631" width="30" style="82" customWidth="1"/>
    <col min="5632" max="5632" width="14.75" style="82" customWidth="1"/>
    <col min="5633" max="5633" width="15.5" style="82" customWidth="1"/>
    <col min="5634" max="5634" width="13.75" style="82" customWidth="1"/>
    <col min="5635" max="5635" width="13.25" style="82" customWidth="1"/>
    <col min="5636" max="5636" width="12.875" style="82" customWidth="1"/>
    <col min="5637" max="5637" width="13.125" style="82" customWidth="1"/>
    <col min="5638" max="5639" width="10.875" style="82"/>
    <col min="5640" max="5640" width="0" style="82" hidden="1" customWidth="1"/>
    <col min="5641" max="5885" width="10.875" style="82"/>
    <col min="5886" max="5886" width="7.875" style="82" customWidth="1"/>
    <col min="5887" max="5887" width="30" style="82" customWidth="1"/>
    <col min="5888" max="5888" width="14.75" style="82" customWidth="1"/>
    <col min="5889" max="5889" width="15.5" style="82" customWidth="1"/>
    <col min="5890" max="5890" width="13.75" style="82" customWidth="1"/>
    <col min="5891" max="5891" width="13.25" style="82" customWidth="1"/>
    <col min="5892" max="5892" width="12.875" style="82" customWidth="1"/>
    <col min="5893" max="5893" width="13.125" style="82" customWidth="1"/>
    <col min="5894" max="5895" width="10.875" style="82"/>
    <col min="5896" max="5896" width="0" style="82" hidden="1" customWidth="1"/>
    <col min="5897" max="6141" width="10.875" style="82"/>
    <col min="6142" max="6142" width="7.875" style="82" customWidth="1"/>
    <col min="6143" max="6143" width="30" style="82" customWidth="1"/>
    <col min="6144" max="6144" width="14.75" style="82" customWidth="1"/>
    <col min="6145" max="6145" width="15.5" style="82" customWidth="1"/>
    <col min="6146" max="6146" width="13.75" style="82" customWidth="1"/>
    <col min="6147" max="6147" width="13.25" style="82" customWidth="1"/>
    <col min="6148" max="6148" width="12.875" style="82" customWidth="1"/>
    <col min="6149" max="6149" width="13.125" style="82" customWidth="1"/>
    <col min="6150" max="6151" width="10.875" style="82"/>
    <col min="6152" max="6152" width="0" style="82" hidden="1" customWidth="1"/>
    <col min="6153" max="6397" width="10.875" style="82"/>
    <col min="6398" max="6398" width="7.875" style="82" customWidth="1"/>
    <col min="6399" max="6399" width="30" style="82" customWidth="1"/>
    <col min="6400" max="6400" width="14.75" style="82" customWidth="1"/>
    <col min="6401" max="6401" width="15.5" style="82" customWidth="1"/>
    <col min="6402" max="6402" width="13.75" style="82" customWidth="1"/>
    <col min="6403" max="6403" width="13.25" style="82" customWidth="1"/>
    <col min="6404" max="6404" width="12.875" style="82" customWidth="1"/>
    <col min="6405" max="6405" width="13.125" style="82" customWidth="1"/>
    <col min="6406" max="6407" width="10.875" style="82"/>
    <col min="6408" max="6408" width="0" style="82" hidden="1" customWidth="1"/>
    <col min="6409" max="6653" width="10.875" style="82"/>
    <col min="6654" max="6654" width="7.875" style="82" customWidth="1"/>
    <col min="6655" max="6655" width="30" style="82" customWidth="1"/>
    <col min="6656" max="6656" width="14.75" style="82" customWidth="1"/>
    <col min="6657" max="6657" width="15.5" style="82" customWidth="1"/>
    <col min="6658" max="6658" width="13.75" style="82" customWidth="1"/>
    <col min="6659" max="6659" width="13.25" style="82" customWidth="1"/>
    <col min="6660" max="6660" width="12.875" style="82" customWidth="1"/>
    <col min="6661" max="6661" width="13.125" style="82" customWidth="1"/>
    <col min="6662" max="6663" width="10.875" style="82"/>
    <col min="6664" max="6664" width="0" style="82" hidden="1" customWidth="1"/>
    <col min="6665" max="6909" width="10.875" style="82"/>
    <col min="6910" max="6910" width="7.875" style="82" customWidth="1"/>
    <col min="6911" max="6911" width="30" style="82" customWidth="1"/>
    <col min="6912" max="6912" width="14.75" style="82" customWidth="1"/>
    <col min="6913" max="6913" width="15.5" style="82" customWidth="1"/>
    <col min="6914" max="6914" width="13.75" style="82" customWidth="1"/>
    <col min="6915" max="6915" width="13.25" style="82" customWidth="1"/>
    <col min="6916" max="6916" width="12.875" style="82" customWidth="1"/>
    <col min="6917" max="6917" width="13.125" style="82" customWidth="1"/>
    <col min="6918" max="6919" width="10.875" style="82"/>
    <col min="6920" max="6920" width="0" style="82" hidden="1" customWidth="1"/>
    <col min="6921" max="7165" width="10.875" style="82"/>
    <col min="7166" max="7166" width="7.875" style="82" customWidth="1"/>
    <col min="7167" max="7167" width="30" style="82" customWidth="1"/>
    <col min="7168" max="7168" width="14.75" style="82" customWidth="1"/>
    <col min="7169" max="7169" width="15.5" style="82" customWidth="1"/>
    <col min="7170" max="7170" width="13.75" style="82" customWidth="1"/>
    <col min="7171" max="7171" width="13.25" style="82" customWidth="1"/>
    <col min="7172" max="7172" width="12.875" style="82" customWidth="1"/>
    <col min="7173" max="7173" width="13.125" style="82" customWidth="1"/>
    <col min="7174" max="7175" width="10.875" style="82"/>
    <col min="7176" max="7176" width="0" style="82" hidden="1" customWidth="1"/>
    <col min="7177" max="7421" width="10.875" style="82"/>
    <col min="7422" max="7422" width="7.875" style="82" customWidth="1"/>
    <col min="7423" max="7423" width="30" style="82" customWidth="1"/>
    <col min="7424" max="7424" width="14.75" style="82" customWidth="1"/>
    <col min="7425" max="7425" width="15.5" style="82" customWidth="1"/>
    <col min="7426" max="7426" width="13.75" style="82" customWidth="1"/>
    <col min="7427" max="7427" width="13.25" style="82" customWidth="1"/>
    <col min="7428" max="7428" width="12.875" style="82" customWidth="1"/>
    <col min="7429" max="7429" width="13.125" style="82" customWidth="1"/>
    <col min="7430" max="7431" width="10.875" style="82"/>
    <col min="7432" max="7432" width="0" style="82" hidden="1" customWidth="1"/>
    <col min="7433" max="7677" width="10.875" style="82"/>
    <col min="7678" max="7678" width="7.875" style="82" customWidth="1"/>
    <col min="7679" max="7679" width="30" style="82" customWidth="1"/>
    <col min="7680" max="7680" width="14.75" style="82" customWidth="1"/>
    <col min="7681" max="7681" width="15.5" style="82" customWidth="1"/>
    <col min="7682" max="7682" width="13.75" style="82" customWidth="1"/>
    <col min="7683" max="7683" width="13.25" style="82" customWidth="1"/>
    <col min="7684" max="7684" width="12.875" style="82" customWidth="1"/>
    <col min="7685" max="7685" width="13.125" style="82" customWidth="1"/>
    <col min="7686" max="7687" width="10.875" style="82"/>
    <col min="7688" max="7688" width="0" style="82" hidden="1" customWidth="1"/>
    <col min="7689" max="7933" width="10.875" style="82"/>
    <col min="7934" max="7934" width="7.875" style="82" customWidth="1"/>
    <col min="7935" max="7935" width="30" style="82" customWidth="1"/>
    <col min="7936" max="7936" width="14.75" style="82" customWidth="1"/>
    <col min="7937" max="7937" width="15.5" style="82" customWidth="1"/>
    <col min="7938" max="7938" width="13.75" style="82" customWidth="1"/>
    <col min="7939" max="7939" width="13.25" style="82" customWidth="1"/>
    <col min="7940" max="7940" width="12.875" style="82" customWidth="1"/>
    <col min="7941" max="7941" width="13.125" style="82" customWidth="1"/>
    <col min="7942" max="7943" width="10.875" style="82"/>
    <col min="7944" max="7944" width="0" style="82" hidden="1" customWidth="1"/>
    <col min="7945" max="8189" width="10.875" style="82"/>
    <col min="8190" max="8190" width="7.875" style="82" customWidth="1"/>
    <col min="8191" max="8191" width="30" style="82" customWidth="1"/>
    <col min="8192" max="8192" width="14.75" style="82" customWidth="1"/>
    <col min="8193" max="8193" width="15.5" style="82" customWidth="1"/>
    <col min="8194" max="8194" width="13.75" style="82" customWidth="1"/>
    <col min="8195" max="8195" width="13.25" style="82" customWidth="1"/>
    <col min="8196" max="8196" width="12.875" style="82" customWidth="1"/>
    <col min="8197" max="8197" width="13.125" style="82" customWidth="1"/>
    <col min="8198" max="8199" width="10.875" style="82"/>
    <col min="8200" max="8200" width="0" style="82" hidden="1" customWidth="1"/>
    <col min="8201" max="8445" width="10.875" style="82"/>
    <col min="8446" max="8446" width="7.875" style="82" customWidth="1"/>
    <col min="8447" max="8447" width="30" style="82" customWidth="1"/>
    <col min="8448" max="8448" width="14.75" style="82" customWidth="1"/>
    <col min="8449" max="8449" width="15.5" style="82" customWidth="1"/>
    <col min="8450" max="8450" width="13.75" style="82" customWidth="1"/>
    <col min="8451" max="8451" width="13.25" style="82" customWidth="1"/>
    <col min="8452" max="8452" width="12.875" style="82" customWidth="1"/>
    <col min="8453" max="8453" width="13.125" style="82" customWidth="1"/>
    <col min="8454" max="8455" width="10.875" style="82"/>
    <col min="8456" max="8456" width="0" style="82" hidden="1" customWidth="1"/>
    <col min="8457" max="8701" width="10.875" style="82"/>
    <col min="8702" max="8702" width="7.875" style="82" customWidth="1"/>
    <col min="8703" max="8703" width="30" style="82" customWidth="1"/>
    <col min="8704" max="8704" width="14.75" style="82" customWidth="1"/>
    <col min="8705" max="8705" width="15.5" style="82" customWidth="1"/>
    <col min="8706" max="8706" width="13.75" style="82" customWidth="1"/>
    <col min="8707" max="8707" width="13.25" style="82" customWidth="1"/>
    <col min="8708" max="8708" width="12.875" style="82" customWidth="1"/>
    <col min="8709" max="8709" width="13.125" style="82" customWidth="1"/>
    <col min="8710" max="8711" width="10.875" style="82"/>
    <col min="8712" max="8712" width="0" style="82" hidden="1" customWidth="1"/>
    <col min="8713" max="8957" width="10.875" style="82"/>
    <col min="8958" max="8958" width="7.875" style="82" customWidth="1"/>
    <col min="8959" max="8959" width="30" style="82" customWidth="1"/>
    <col min="8960" max="8960" width="14.75" style="82" customWidth="1"/>
    <col min="8961" max="8961" width="15.5" style="82" customWidth="1"/>
    <col min="8962" max="8962" width="13.75" style="82" customWidth="1"/>
    <col min="8963" max="8963" width="13.25" style="82" customWidth="1"/>
    <col min="8964" max="8964" width="12.875" style="82" customWidth="1"/>
    <col min="8965" max="8965" width="13.125" style="82" customWidth="1"/>
    <col min="8966" max="8967" width="10.875" style="82"/>
    <col min="8968" max="8968" width="0" style="82" hidden="1" customWidth="1"/>
    <col min="8969" max="9213" width="10.875" style="82"/>
    <col min="9214" max="9214" width="7.875" style="82" customWidth="1"/>
    <col min="9215" max="9215" width="30" style="82" customWidth="1"/>
    <col min="9216" max="9216" width="14.75" style="82" customWidth="1"/>
    <col min="9217" max="9217" width="15.5" style="82" customWidth="1"/>
    <col min="9218" max="9218" width="13.75" style="82" customWidth="1"/>
    <col min="9219" max="9219" width="13.25" style="82" customWidth="1"/>
    <col min="9220" max="9220" width="12.875" style="82" customWidth="1"/>
    <col min="9221" max="9221" width="13.125" style="82" customWidth="1"/>
    <col min="9222" max="9223" width="10.875" style="82"/>
    <col min="9224" max="9224" width="0" style="82" hidden="1" customWidth="1"/>
    <col min="9225" max="9469" width="10.875" style="82"/>
    <col min="9470" max="9470" width="7.875" style="82" customWidth="1"/>
    <col min="9471" max="9471" width="30" style="82" customWidth="1"/>
    <col min="9472" max="9472" width="14.75" style="82" customWidth="1"/>
    <col min="9473" max="9473" width="15.5" style="82" customWidth="1"/>
    <col min="9474" max="9474" width="13.75" style="82" customWidth="1"/>
    <col min="9475" max="9475" width="13.25" style="82" customWidth="1"/>
    <col min="9476" max="9476" width="12.875" style="82" customWidth="1"/>
    <col min="9477" max="9477" width="13.125" style="82" customWidth="1"/>
    <col min="9478" max="9479" width="10.875" style="82"/>
    <col min="9480" max="9480" width="0" style="82" hidden="1" customWidth="1"/>
    <col min="9481" max="9725" width="10.875" style="82"/>
    <col min="9726" max="9726" width="7.875" style="82" customWidth="1"/>
    <col min="9727" max="9727" width="30" style="82" customWidth="1"/>
    <col min="9728" max="9728" width="14.75" style="82" customWidth="1"/>
    <col min="9729" max="9729" width="15.5" style="82" customWidth="1"/>
    <col min="9730" max="9730" width="13.75" style="82" customWidth="1"/>
    <col min="9731" max="9731" width="13.25" style="82" customWidth="1"/>
    <col min="9732" max="9732" width="12.875" style="82" customWidth="1"/>
    <col min="9733" max="9733" width="13.125" style="82" customWidth="1"/>
    <col min="9734" max="9735" width="10.875" style="82"/>
    <col min="9736" max="9736" width="0" style="82" hidden="1" customWidth="1"/>
    <col min="9737" max="9981" width="10.875" style="82"/>
    <col min="9982" max="9982" width="7.875" style="82" customWidth="1"/>
    <col min="9983" max="9983" width="30" style="82" customWidth="1"/>
    <col min="9984" max="9984" width="14.75" style="82" customWidth="1"/>
    <col min="9985" max="9985" width="15.5" style="82" customWidth="1"/>
    <col min="9986" max="9986" width="13.75" style="82" customWidth="1"/>
    <col min="9987" max="9987" width="13.25" style="82" customWidth="1"/>
    <col min="9988" max="9988" width="12.875" style="82" customWidth="1"/>
    <col min="9989" max="9989" width="13.125" style="82" customWidth="1"/>
    <col min="9990" max="9991" width="10.875" style="82"/>
    <col min="9992" max="9992" width="0" style="82" hidden="1" customWidth="1"/>
    <col min="9993" max="10237" width="10.875" style="82"/>
    <col min="10238" max="10238" width="7.875" style="82" customWidth="1"/>
    <col min="10239" max="10239" width="30" style="82" customWidth="1"/>
    <col min="10240" max="10240" width="14.75" style="82" customWidth="1"/>
    <col min="10241" max="10241" width="15.5" style="82" customWidth="1"/>
    <col min="10242" max="10242" width="13.75" style="82" customWidth="1"/>
    <col min="10243" max="10243" width="13.25" style="82" customWidth="1"/>
    <col min="10244" max="10244" width="12.875" style="82" customWidth="1"/>
    <col min="10245" max="10245" width="13.125" style="82" customWidth="1"/>
    <col min="10246" max="10247" width="10.875" style="82"/>
    <col min="10248" max="10248" width="0" style="82" hidden="1" customWidth="1"/>
    <col min="10249" max="10493" width="10.875" style="82"/>
    <col min="10494" max="10494" width="7.875" style="82" customWidth="1"/>
    <col min="10495" max="10495" width="30" style="82" customWidth="1"/>
    <col min="10496" max="10496" width="14.75" style="82" customWidth="1"/>
    <col min="10497" max="10497" width="15.5" style="82" customWidth="1"/>
    <col min="10498" max="10498" width="13.75" style="82" customWidth="1"/>
    <col min="10499" max="10499" width="13.25" style="82" customWidth="1"/>
    <col min="10500" max="10500" width="12.875" style="82" customWidth="1"/>
    <col min="10501" max="10501" width="13.125" style="82" customWidth="1"/>
    <col min="10502" max="10503" width="10.875" style="82"/>
    <col min="10504" max="10504" width="0" style="82" hidden="1" customWidth="1"/>
    <col min="10505" max="10749" width="10.875" style="82"/>
    <col min="10750" max="10750" width="7.875" style="82" customWidth="1"/>
    <col min="10751" max="10751" width="30" style="82" customWidth="1"/>
    <col min="10752" max="10752" width="14.75" style="82" customWidth="1"/>
    <col min="10753" max="10753" width="15.5" style="82" customWidth="1"/>
    <col min="10754" max="10754" width="13.75" style="82" customWidth="1"/>
    <col min="10755" max="10755" width="13.25" style="82" customWidth="1"/>
    <col min="10756" max="10756" width="12.875" style="82" customWidth="1"/>
    <col min="10757" max="10757" width="13.125" style="82" customWidth="1"/>
    <col min="10758" max="10759" width="10.875" style="82"/>
    <col min="10760" max="10760" width="0" style="82" hidden="1" customWidth="1"/>
    <col min="10761" max="11005" width="10.875" style="82"/>
    <col min="11006" max="11006" width="7.875" style="82" customWidth="1"/>
    <col min="11007" max="11007" width="30" style="82" customWidth="1"/>
    <col min="11008" max="11008" width="14.75" style="82" customWidth="1"/>
    <col min="11009" max="11009" width="15.5" style="82" customWidth="1"/>
    <col min="11010" max="11010" width="13.75" style="82" customWidth="1"/>
    <col min="11011" max="11011" width="13.25" style="82" customWidth="1"/>
    <col min="11012" max="11012" width="12.875" style="82" customWidth="1"/>
    <col min="11013" max="11013" width="13.125" style="82" customWidth="1"/>
    <col min="11014" max="11015" width="10.875" style="82"/>
    <col min="11016" max="11016" width="0" style="82" hidden="1" customWidth="1"/>
    <col min="11017" max="11261" width="10.875" style="82"/>
    <col min="11262" max="11262" width="7.875" style="82" customWidth="1"/>
    <col min="11263" max="11263" width="30" style="82" customWidth="1"/>
    <col min="11264" max="11264" width="14.75" style="82" customWidth="1"/>
    <col min="11265" max="11265" width="15.5" style="82" customWidth="1"/>
    <col min="11266" max="11266" width="13.75" style="82" customWidth="1"/>
    <col min="11267" max="11267" width="13.25" style="82" customWidth="1"/>
    <col min="11268" max="11268" width="12.875" style="82" customWidth="1"/>
    <col min="11269" max="11269" width="13.125" style="82" customWidth="1"/>
    <col min="11270" max="11271" width="10.875" style="82"/>
    <col min="11272" max="11272" width="0" style="82" hidden="1" customWidth="1"/>
    <col min="11273" max="11517" width="10.875" style="82"/>
    <col min="11518" max="11518" width="7.875" style="82" customWidth="1"/>
    <col min="11519" max="11519" width="30" style="82" customWidth="1"/>
    <col min="11520" max="11520" width="14.75" style="82" customWidth="1"/>
    <col min="11521" max="11521" width="15.5" style="82" customWidth="1"/>
    <col min="11522" max="11522" width="13.75" style="82" customWidth="1"/>
    <col min="11523" max="11523" width="13.25" style="82" customWidth="1"/>
    <col min="11524" max="11524" width="12.875" style="82" customWidth="1"/>
    <col min="11525" max="11525" width="13.125" style="82" customWidth="1"/>
    <col min="11526" max="11527" width="10.875" style="82"/>
    <col min="11528" max="11528" width="0" style="82" hidden="1" customWidth="1"/>
    <col min="11529" max="11773" width="10.875" style="82"/>
    <col min="11774" max="11774" width="7.875" style="82" customWidth="1"/>
    <col min="11775" max="11775" width="30" style="82" customWidth="1"/>
    <col min="11776" max="11776" width="14.75" style="82" customWidth="1"/>
    <col min="11777" max="11777" width="15.5" style="82" customWidth="1"/>
    <col min="11778" max="11778" width="13.75" style="82" customWidth="1"/>
    <col min="11779" max="11779" width="13.25" style="82" customWidth="1"/>
    <col min="11780" max="11780" width="12.875" style="82" customWidth="1"/>
    <col min="11781" max="11781" width="13.125" style="82" customWidth="1"/>
    <col min="11782" max="11783" width="10.875" style="82"/>
    <col min="11784" max="11784" width="0" style="82" hidden="1" customWidth="1"/>
    <col min="11785" max="12029" width="10.875" style="82"/>
    <col min="12030" max="12030" width="7.875" style="82" customWidth="1"/>
    <col min="12031" max="12031" width="30" style="82" customWidth="1"/>
    <col min="12032" max="12032" width="14.75" style="82" customWidth="1"/>
    <col min="12033" max="12033" width="15.5" style="82" customWidth="1"/>
    <col min="12034" max="12034" width="13.75" style="82" customWidth="1"/>
    <col min="12035" max="12035" width="13.25" style="82" customWidth="1"/>
    <col min="12036" max="12036" width="12.875" style="82" customWidth="1"/>
    <col min="12037" max="12037" width="13.125" style="82" customWidth="1"/>
    <col min="12038" max="12039" width="10.875" style="82"/>
    <col min="12040" max="12040" width="0" style="82" hidden="1" customWidth="1"/>
    <col min="12041" max="12285" width="10.875" style="82"/>
    <col min="12286" max="12286" width="7.875" style="82" customWidth="1"/>
    <col min="12287" max="12287" width="30" style="82" customWidth="1"/>
    <col min="12288" max="12288" width="14.75" style="82" customWidth="1"/>
    <col min="12289" max="12289" width="15.5" style="82" customWidth="1"/>
    <col min="12290" max="12290" width="13.75" style="82" customWidth="1"/>
    <col min="12291" max="12291" width="13.25" style="82" customWidth="1"/>
    <col min="12292" max="12292" width="12.875" style="82" customWidth="1"/>
    <col min="12293" max="12293" width="13.125" style="82" customWidth="1"/>
    <col min="12294" max="12295" width="10.875" style="82"/>
    <col min="12296" max="12296" width="0" style="82" hidden="1" customWidth="1"/>
    <col min="12297" max="12541" width="10.875" style="82"/>
    <col min="12542" max="12542" width="7.875" style="82" customWidth="1"/>
    <col min="12543" max="12543" width="30" style="82" customWidth="1"/>
    <col min="12544" max="12544" width="14.75" style="82" customWidth="1"/>
    <col min="12545" max="12545" width="15.5" style="82" customWidth="1"/>
    <col min="12546" max="12546" width="13.75" style="82" customWidth="1"/>
    <col min="12547" max="12547" width="13.25" style="82" customWidth="1"/>
    <col min="12548" max="12548" width="12.875" style="82" customWidth="1"/>
    <col min="12549" max="12549" width="13.125" style="82" customWidth="1"/>
    <col min="12550" max="12551" width="10.875" style="82"/>
    <col min="12552" max="12552" width="0" style="82" hidden="1" customWidth="1"/>
    <col min="12553" max="12797" width="10.875" style="82"/>
    <col min="12798" max="12798" width="7.875" style="82" customWidth="1"/>
    <col min="12799" max="12799" width="30" style="82" customWidth="1"/>
    <col min="12800" max="12800" width="14.75" style="82" customWidth="1"/>
    <col min="12801" max="12801" width="15.5" style="82" customWidth="1"/>
    <col min="12802" max="12802" width="13.75" style="82" customWidth="1"/>
    <col min="12803" max="12803" width="13.25" style="82" customWidth="1"/>
    <col min="12804" max="12804" width="12.875" style="82" customWidth="1"/>
    <col min="12805" max="12805" width="13.125" style="82" customWidth="1"/>
    <col min="12806" max="12807" width="10.875" style="82"/>
    <col min="12808" max="12808" width="0" style="82" hidden="1" customWidth="1"/>
    <col min="12809" max="13053" width="10.875" style="82"/>
    <col min="13054" max="13054" width="7.875" style="82" customWidth="1"/>
    <col min="13055" max="13055" width="30" style="82" customWidth="1"/>
    <col min="13056" max="13056" width="14.75" style="82" customWidth="1"/>
    <col min="13057" max="13057" width="15.5" style="82" customWidth="1"/>
    <col min="13058" max="13058" width="13.75" style="82" customWidth="1"/>
    <col min="13059" max="13059" width="13.25" style="82" customWidth="1"/>
    <col min="13060" max="13060" width="12.875" style="82" customWidth="1"/>
    <col min="13061" max="13061" width="13.125" style="82" customWidth="1"/>
    <col min="13062" max="13063" width="10.875" style="82"/>
    <col min="13064" max="13064" width="0" style="82" hidden="1" customWidth="1"/>
    <col min="13065" max="13309" width="10.875" style="82"/>
    <col min="13310" max="13310" width="7.875" style="82" customWidth="1"/>
    <col min="13311" max="13311" width="30" style="82" customWidth="1"/>
    <col min="13312" max="13312" width="14.75" style="82" customWidth="1"/>
    <col min="13313" max="13313" width="15.5" style="82" customWidth="1"/>
    <col min="13314" max="13314" width="13.75" style="82" customWidth="1"/>
    <col min="13315" max="13315" width="13.25" style="82" customWidth="1"/>
    <col min="13316" max="13316" width="12.875" style="82" customWidth="1"/>
    <col min="13317" max="13317" width="13.125" style="82" customWidth="1"/>
    <col min="13318" max="13319" width="10.875" style="82"/>
    <col min="13320" max="13320" width="0" style="82" hidden="1" customWidth="1"/>
    <col min="13321" max="13565" width="10.875" style="82"/>
    <col min="13566" max="13566" width="7.875" style="82" customWidth="1"/>
    <col min="13567" max="13567" width="30" style="82" customWidth="1"/>
    <col min="13568" max="13568" width="14.75" style="82" customWidth="1"/>
    <col min="13569" max="13569" width="15.5" style="82" customWidth="1"/>
    <col min="13570" max="13570" width="13.75" style="82" customWidth="1"/>
    <col min="13571" max="13571" width="13.25" style="82" customWidth="1"/>
    <col min="13572" max="13572" width="12.875" style="82" customWidth="1"/>
    <col min="13573" max="13573" width="13.125" style="82" customWidth="1"/>
    <col min="13574" max="13575" width="10.875" style="82"/>
    <col min="13576" max="13576" width="0" style="82" hidden="1" customWidth="1"/>
    <col min="13577" max="13821" width="10.875" style="82"/>
    <col min="13822" max="13822" width="7.875" style="82" customWidth="1"/>
    <col min="13823" max="13823" width="30" style="82" customWidth="1"/>
    <col min="13824" max="13824" width="14.75" style="82" customWidth="1"/>
    <col min="13825" max="13825" width="15.5" style="82" customWidth="1"/>
    <col min="13826" max="13826" width="13.75" style="82" customWidth="1"/>
    <col min="13827" max="13827" width="13.25" style="82" customWidth="1"/>
    <col min="13828" max="13828" width="12.875" style="82" customWidth="1"/>
    <col min="13829" max="13829" width="13.125" style="82" customWidth="1"/>
    <col min="13830" max="13831" width="10.875" style="82"/>
    <col min="13832" max="13832" width="0" style="82" hidden="1" customWidth="1"/>
    <col min="13833" max="14077" width="10.875" style="82"/>
    <col min="14078" max="14078" width="7.875" style="82" customWidth="1"/>
    <col min="14079" max="14079" width="30" style="82" customWidth="1"/>
    <col min="14080" max="14080" width="14.75" style="82" customWidth="1"/>
    <col min="14081" max="14081" width="15.5" style="82" customWidth="1"/>
    <col min="14082" max="14082" width="13.75" style="82" customWidth="1"/>
    <col min="14083" max="14083" width="13.25" style="82" customWidth="1"/>
    <col min="14084" max="14084" width="12.875" style="82" customWidth="1"/>
    <col min="14085" max="14085" width="13.125" style="82" customWidth="1"/>
    <col min="14086" max="14087" width="10.875" style="82"/>
    <col min="14088" max="14088" width="0" style="82" hidden="1" customWidth="1"/>
    <col min="14089" max="14333" width="10.875" style="82"/>
    <col min="14334" max="14334" width="7.875" style="82" customWidth="1"/>
    <col min="14335" max="14335" width="30" style="82" customWidth="1"/>
    <col min="14336" max="14336" width="14.75" style="82" customWidth="1"/>
    <col min="14337" max="14337" width="15.5" style="82" customWidth="1"/>
    <col min="14338" max="14338" width="13.75" style="82" customWidth="1"/>
    <col min="14339" max="14339" width="13.25" style="82" customWidth="1"/>
    <col min="14340" max="14340" width="12.875" style="82" customWidth="1"/>
    <col min="14341" max="14341" width="13.125" style="82" customWidth="1"/>
    <col min="14342" max="14343" width="10.875" style="82"/>
    <col min="14344" max="14344" width="0" style="82" hidden="1" customWidth="1"/>
    <col min="14345" max="14589" width="10.875" style="82"/>
    <col min="14590" max="14590" width="7.875" style="82" customWidth="1"/>
    <col min="14591" max="14591" width="30" style="82" customWidth="1"/>
    <col min="14592" max="14592" width="14.75" style="82" customWidth="1"/>
    <col min="14593" max="14593" width="15.5" style="82" customWidth="1"/>
    <col min="14594" max="14594" width="13.75" style="82" customWidth="1"/>
    <col min="14595" max="14595" width="13.25" style="82" customWidth="1"/>
    <col min="14596" max="14596" width="12.875" style="82" customWidth="1"/>
    <col min="14597" max="14597" width="13.125" style="82" customWidth="1"/>
    <col min="14598" max="14599" width="10.875" style="82"/>
    <col min="14600" max="14600" width="0" style="82" hidden="1" customWidth="1"/>
    <col min="14601" max="14845" width="10.875" style="82"/>
    <col min="14846" max="14846" width="7.875" style="82" customWidth="1"/>
    <col min="14847" max="14847" width="30" style="82" customWidth="1"/>
    <col min="14848" max="14848" width="14.75" style="82" customWidth="1"/>
    <col min="14849" max="14849" width="15.5" style="82" customWidth="1"/>
    <col min="14850" max="14850" width="13.75" style="82" customWidth="1"/>
    <col min="14851" max="14851" width="13.25" style="82" customWidth="1"/>
    <col min="14852" max="14852" width="12.875" style="82" customWidth="1"/>
    <col min="14853" max="14853" width="13.125" style="82" customWidth="1"/>
    <col min="14854" max="14855" width="10.875" style="82"/>
    <col min="14856" max="14856" width="0" style="82" hidden="1" customWidth="1"/>
    <col min="14857" max="15101" width="10.875" style="82"/>
    <col min="15102" max="15102" width="7.875" style="82" customWidth="1"/>
    <col min="15103" max="15103" width="30" style="82" customWidth="1"/>
    <col min="15104" max="15104" width="14.75" style="82" customWidth="1"/>
    <col min="15105" max="15105" width="15.5" style="82" customWidth="1"/>
    <col min="15106" max="15106" width="13.75" style="82" customWidth="1"/>
    <col min="15107" max="15107" width="13.25" style="82" customWidth="1"/>
    <col min="15108" max="15108" width="12.875" style="82" customWidth="1"/>
    <col min="15109" max="15109" width="13.125" style="82" customWidth="1"/>
    <col min="15110" max="15111" width="10.875" style="82"/>
    <col min="15112" max="15112" width="0" style="82" hidden="1" customWidth="1"/>
    <col min="15113" max="15357" width="10.875" style="82"/>
    <col min="15358" max="15358" width="7.875" style="82" customWidth="1"/>
    <col min="15359" max="15359" width="30" style="82" customWidth="1"/>
    <col min="15360" max="15360" width="14.75" style="82" customWidth="1"/>
    <col min="15361" max="15361" width="15.5" style="82" customWidth="1"/>
    <col min="15362" max="15362" width="13.75" style="82" customWidth="1"/>
    <col min="15363" max="15363" width="13.25" style="82" customWidth="1"/>
    <col min="15364" max="15364" width="12.875" style="82" customWidth="1"/>
    <col min="15365" max="15365" width="13.125" style="82" customWidth="1"/>
    <col min="15366" max="15367" width="10.875" style="82"/>
    <col min="15368" max="15368" width="0" style="82" hidden="1" customWidth="1"/>
    <col min="15369" max="15613" width="10.875" style="82"/>
    <col min="15614" max="15614" width="7.875" style="82" customWidth="1"/>
    <col min="15615" max="15615" width="30" style="82" customWidth="1"/>
    <col min="15616" max="15616" width="14.75" style="82" customWidth="1"/>
    <col min="15617" max="15617" width="15.5" style="82" customWidth="1"/>
    <col min="15618" max="15618" width="13.75" style="82" customWidth="1"/>
    <col min="15619" max="15619" width="13.25" style="82" customWidth="1"/>
    <col min="15620" max="15620" width="12.875" style="82" customWidth="1"/>
    <col min="15621" max="15621" width="13.125" style="82" customWidth="1"/>
    <col min="15622" max="15623" width="10.875" style="82"/>
    <col min="15624" max="15624" width="0" style="82" hidden="1" customWidth="1"/>
    <col min="15625" max="15869" width="10.875" style="82"/>
    <col min="15870" max="15870" width="7.875" style="82" customWidth="1"/>
    <col min="15871" max="15871" width="30" style="82" customWidth="1"/>
    <col min="15872" max="15872" width="14.75" style="82" customWidth="1"/>
    <col min="15873" max="15873" width="15.5" style="82" customWidth="1"/>
    <col min="15874" max="15874" width="13.75" style="82" customWidth="1"/>
    <col min="15875" max="15875" width="13.25" style="82" customWidth="1"/>
    <col min="15876" max="15876" width="12.875" style="82" customWidth="1"/>
    <col min="15877" max="15877" width="13.125" style="82" customWidth="1"/>
    <col min="15878" max="15879" width="10.875" style="82"/>
    <col min="15880" max="15880" width="0" style="82" hidden="1" customWidth="1"/>
    <col min="15881" max="16125" width="10.875" style="82"/>
    <col min="16126" max="16126" width="7.875" style="82" customWidth="1"/>
    <col min="16127" max="16127" width="30" style="82" customWidth="1"/>
    <col min="16128" max="16128" width="14.75" style="82" customWidth="1"/>
    <col min="16129" max="16129" width="15.5" style="82" customWidth="1"/>
    <col min="16130" max="16130" width="13.75" style="82" customWidth="1"/>
    <col min="16131" max="16131" width="13.25" style="82" customWidth="1"/>
    <col min="16132" max="16132" width="12.875" style="82" customWidth="1"/>
    <col min="16133" max="16133" width="13.125" style="82" customWidth="1"/>
    <col min="16134" max="16135" width="10.875" style="82"/>
    <col min="16136" max="16136" width="0" style="82" hidden="1" customWidth="1"/>
    <col min="16137" max="16381" width="10.875" style="82"/>
    <col min="16382" max="16384" width="10.875" style="82" customWidth="1"/>
  </cols>
  <sheetData>
    <row r="4" spans="1:8" ht="18.350000000000001" x14ac:dyDescent="0.35">
      <c r="A4" s="81"/>
    </row>
    <row r="5" spans="1:8" s="83" customFormat="1" ht="81.5" customHeight="1" x14ac:dyDescent="0.45">
      <c r="A5" s="128" t="s">
        <v>70</v>
      </c>
      <c r="B5" s="129"/>
      <c r="C5" s="129"/>
      <c r="D5" s="129"/>
      <c r="E5" s="129"/>
      <c r="F5" s="129"/>
    </row>
    <row r="6" spans="1:8" s="83" customFormat="1" ht="15.55" customHeight="1" x14ac:dyDescent="0.35">
      <c r="A6" s="130"/>
      <c r="B6" s="130"/>
      <c r="C6" s="130"/>
      <c r="D6" s="130"/>
      <c r="E6" s="130"/>
      <c r="F6" s="130"/>
    </row>
    <row r="7" spans="1:8" ht="18.350000000000001" x14ac:dyDescent="0.35">
      <c r="A7" s="81"/>
    </row>
    <row r="9" spans="1:8" x14ac:dyDescent="0.3">
      <c r="A9" s="131" t="s">
        <v>67</v>
      </c>
      <c r="B9" s="132"/>
      <c r="C9" s="133"/>
      <c r="D9" s="134"/>
    </row>
    <row r="10" spans="1:8" x14ac:dyDescent="0.3">
      <c r="A10" s="135" t="s">
        <v>32</v>
      </c>
      <c r="B10" s="135"/>
      <c r="C10" s="136"/>
      <c r="D10" s="137"/>
      <c r="E10" s="137"/>
      <c r="F10" s="138"/>
    </row>
    <row r="11" spans="1:8" x14ac:dyDescent="0.3">
      <c r="A11" s="132" t="s">
        <v>31</v>
      </c>
      <c r="B11" s="132"/>
      <c r="C11" s="139"/>
      <c r="D11" s="140"/>
      <c r="E11" s="140"/>
      <c r="F11" s="141"/>
    </row>
    <row r="12" spans="1:8" ht="18.350000000000001" customHeight="1" x14ac:dyDescent="0.3">
      <c r="A12" s="142" t="s">
        <v>68</v>
      </c>
      <c r="B12" s="143"/>
      <c r="C12" s="139"/>
      <c r="D12" s="141"/>
      <c r="E12" s="84"/>
      <c r="F12" s="84"/>
    </row>
    <row r="13" spans="1:8" x14ac:dyDescent="0.3">
      <c r="A13" s="132" t="s">
        <v>30</v>
      </c>
      <c r="B13" s="132"/>
      <c r="C13" s="139"/>
      <c r="D13" s="140"/>
      <c r="E13" s="140"/>
      <c r="F13" s="141"/>
    </row>
    <row r="14" spans="1:8" x14ac:dyDescent="0.3">
      <c r="A14" s="82" t="s">
        <v>29</v>
      </c>
      <c r="C14" s="139"/>
      <c r="D14" s="140"/>
      <c r="E14" s="140"/>
      <c r="F14" s="141"/>
    </row>
    <row r="15" spans="1:8" x14ac:dyDescent="0.3">
      <c r="A15" s="132" t="s">
        <v>28</v>
      </c>
      <c r="B15" s="132"/>
      <c r="C15" s="122"/>
      <c r="D15" s="84"/>
      <c r="E15" s="84"/>
      <c r="F15" s="84"/>
    </row>
    <row r="16" spans="1:8" x14ac:dyDescent="0.3">
      <c r="A16" s="132" t="s">
        <v>60</v>
      </c>
      <c r="B16" s="132"/>
      <c r="C16" s="85"/>
      <c r="D16" s="84"/>
      <c r="E16" s="84"/>
      <c r="F16" s="84"/>
      <c r="H16" s="82" t="s">
        <v>57</v>
      </c>
    </row>
    <row r="17" spans="1:8" x14ac:dyDescent="0.3">
      <c r="H17" s="82" t="s">
        <v>58</v>
      </c>
    </row>
    <row r="18" spans="1:8" x14ac:dyDescent="0.3">
      <c r="A18" s="135" t="s">
        <v>52</v>
      </c>
      <c r="B18" s="148"/>
      <c r="C18" s="121"/>
      <c r="D18" s="127"/>
    </row>
    <row r="19" spans="1:8" x14ac:dyDescent="0.3">
      <c r="A19" s="132" t="s">
        <v>27</v>
      </c>
      <c r="B19" s="132"/>
      <c r="C19" s="121"/>
      <c r="D19" s="127"/>
      <c r="E19" s="120" t="s">
        <v>61</v>
      </c>
      <c r="F19" s="123"/>
    </row>
    <row r="20" spans="1:8" x14ac:dyDescent="0.3">
      <c r="C20" s="86"/>
      <c r="D20" s="87"/>
      <c r="E20" s="88"/>
    </row>
    <row r="21" spans="1:8" x14ac:dyDescent="0.3">
      <c r="C21" s="86"/>
      <c r="D21" s="87"/>
      <c r="E21" s="88"/>
    </row>
    <row r="23" spans="1:8" ht="18.350000000000001" x14ac:dyDescent="0.35">
      <c r="A23" s="130" t="s">
        <v>53</v>
      </c>
      <c r="B23" s="130"/>
      <c r="C23" s="130"/>
      <c r="D23" s="130"/>
      <c r="E23" s="130"/>
      <c r="F23" s="130"/>
    </row>
    <row r="24" spans="1:8" ht="19" thickBot="1" x14ac:dyDescent="0.4">
      <c r="A24" s="81"/>
    </row>
    <row r="25" spans="1:8" ht="63.5" customHeight="1" x14ac:dyDescent="0.3">
      <c r="A25" s="89" t="s">
        <v>62</v>
      </c>
      <c r="B25" s="90" t="s">
        <v>26</v>
      </c>
      <c r="C25" s="90" t="s">
        <v>63</v>
      </c>
      <c r="D25" s="90" t="s">
        <v>25</v>
      </c>
      <c r="E25" s="89" t="s">
        <v>56</v>
      </c>
      <c r="F25" s="91" t="s">
        <v>64</v>
      </c>
    </row>
    <row r="26" spans="1:8" x14ac:dyDescent="0.3">
      <c r="A26" s="92"/>
      <c r="B26" s="95" t="s">
        <v>24</v>
      </c>
      <c r="C26" s="93"/>
      <c r="D26" s="93"/>
      <c r="E26" s="94"/>
      <c r="F26" s="96"/>
    </row>
    <row r="27" spans="1:8" ht="15.75" thickBot="1" x14ac:dyDescent="0.35">
      <c r="A27" s="97"/>
      <c r="B27" s="98" t="s">
        <v>2</v>
      </c>
      <c r="C27" s="99">
        <f>SUM(C26:C26)</f>
        <v>0</v>
      </c>
      <c r="D27" s="99">
        <f>SUM(D26)</f>
        <v>0</v>
      </c>
      <c r="E27" s="100">
        <f>SUM(E26:E26)</f>
        <v>0</v>
      </c>
      <c r="F27" s="101">
        <f>SUM(F26:F26)</f>
        <v>0</v>
      </c>
    </row>
    <row r="28" spans="1:8" s="107" customFormat="1" x14ac:dyDescent="0.3">
      <c r="A28" s="116"/>
      <c r="B28" s="117"/>
      <c r="C28" s="118"/>
      <c r="D28" s="118"/>
      <c r="E28" s="118"/>
      <c r="F28" s="119"/>
    </row>
    <row r="29" spans="1:8" s="87" customFormat="1" x14ac:dyDescent="0.3">
      <c r="A29" s="92"/>
      <c r="B29" s="108" t="s">
        <v>65</v>
      </c>
      <c r="C29" s="112"/>
      <c r="D29" s="93">
        <f>D27*C29</f>
        <v>0</v>
      </c>
      <c r="E29" s="106"/>
      <c r="F29" s="109"/>
    </row>
    <row r="30" spans="1:8" s="87" customFormat="1" ht="15.75" thickBot="1" x14ac:dyDescent="0.35">
      <c r="A30" s="97"/>
      <c r="B30" s="111" t="s">
        <v>66</v>
      </c>
      <c r="C30" s="113"/>
      <c r="D30" s="114">
        <f>D27*C30</f>
        <v>0</v>
      </c>
      <c r="E30" s="105"/>
      <c r="F30" s="110"/>
    </row>
    <row r="32" spans="1:8" x14ac:dyDescent="0.3">
      <c r="A32" s="102"/>
      <c r="B32" s="102"/>
      <c r="C32" s="103"/>
      <c r="D32" s="103"/>
    </row>
    <row r="33" spans="1:9" ht="15.75" thickBot="1" x14ac:dyDescent="0.35"/>
    <row r="34" spans="1:9" ht="80.05" customHeight="1" thickBot="1" x14ac:dyDescent="0.35">
      <c r="A34" s="144"/>
      <c r="B34" s="145"/>
      <c r="C34" s="145"/>
      <c r="D34" s="145"/>
      <c r="E34" s="146"/>
    </row>
    <row r="35" spans="1:9" ht="17.05" customHeight="1" x14ac:dyDescent="0.3">
      <c r="A35" s="82" t="s">
        <v>23</v>
      </c>
    </row>
    <row r="36" spans="1:9" ht="66.95" customHeight="1" x14ac:dyDescent="0.3">
      <c r="A36" s="147" t="s">
        <v>54</v>
      </c>
      <c r="B36" s="147"/>
      <c r="C36" s="147"/>
      <c r="D36" s="147"/>
      <c r="E36" s="147"/>
      <c r="F36" s="147"/>
      <c r="G36" s="104"/>
      <c r="H36" s="104"/>
      <c r="I36" s="104"/>
    </row>
  </sheetData>
  <sheetProtection algorithmName="SHA-512" hashValue="7J9PYtQaZUBeewJjzqyGMB/Eaaxwc1GLkF7ZZQi5VWuunQ+/EtrFtP8ANt288KGurg1xiY7gwaalhA05v6QE0Q==" saltValue="Aeazh+KxcZBYbt+ze1H6LQ==" spinCount="100000" sheet="1" objects="1" scenarios="1"/>
  <mergeCells count="20">
    <mergeCell ref="A23:F23"/>
    <mergeCell ref="A34:E34"/>
    <mergeCell ref="A36:F36"/>
    <mergeCell ref="C14:F14"/>
    <mergeCell ref="A15:B15"/>
    <mergeCell ref="A16:B16"/>
    <mergeCell ref="A18:B18"/>
    <mergeCell ref="A19:B19"/>
    <mergeCell ref="A11:B11"/>
    <mergeCell ref="C11:F11"/>
    <mergeCell ref="A12:B12"/>
    <mergeCell ref="C12:D12"/>
    <mergeCell ref="A13:B13"/>
    <mergeCell ref="C13:F13"/>
    <mergeCell ref="A5:F5"/>
    <mergeCell ref="A6:F6"/>
    <mergeCell ref="A9:B9"/>
    <mergeCell ref="C9:D9"/>
    <mergeCell ref="A10:B10"/>
    <mergeCell ref="C10:F10"/>
  </mergeCells>
  <dataValidations disablePrompts="1" count="1">
    <dataValidation type="list" allowBlank="1" showInputMessage="1" showErrorMessage="1" sqref="C16 WVH983034 WLL983034 WBP983034 VRT983034 VHX983034 UYB983034 UOF983034 UEJ983034 TUN983034 TKR983034 TAV983034 SQZ983034 SHD983034 RXH983034 RNL983034 RDP983034 QTT983034 QJX983034 QAB983034 PQF983034 PGJ983034 OWN983034 OMR983034 OCV983034 NSZ983034 NJD983034 MZH983034 MPL983034 MFP983034 LVT983034 LLX983034 LCB983034 KSF983034 KIJ983034 JYN983034 JOR983034 JEV983034 IUZ983034 ILD983034 IBH983034 HRL983034 HHP983034 GXT983034 GNX983034 GEB983034 FUF983034 FKJ983034 FAN983034 EQR983034 EGV983034 DWZ983034 DND983034 DDH983034 CTL983034 CJP983034 BZT983034 BPX983034 BGB983034 AWF983034 AMJ983034 ACN983034 SR983034 IV983034 C983034 WVH917498 WLL917498 WBP917498 VRT917498 VHX917498 UYB917498 UOF917498 UEJ917498 TUN917498 TKR917498 TAV917498 SQZ917498 SHD917498 RXH917498 RNL917498 RDP917498 QTT917498 QJX917498 QAB917498 PQF917498 PGJ917498 OWN917498 OMR917498 OCV917498 NSZ917498 NJD917498 MZH917498 MPL917498 MFP917498 LVT917498 LLX917498 LCB917498 KSF917498 KIJ917498 JYN917498 JOR917498 JEV917498 IUZ917498 ILD917498 IBH917498 HRL917498 HHP917498 GXT917498 GNX917498 GEB917498 FUF917498 FKJ917498 FAN917498 EQR917498 EGV917498 DWZ917498 DND917498 DDH917498 CTL917498 CJP917498 BZT917498 BPX917498 BGB917498 AWF917498 AMJ917498 ACN917498 SR917498 IV917498 C917498 WVH851962 WLL851962 WBP851962 VRT851962 VHX851962 UYB851962 UOF851962 UEJ851962 TUN851962 TKR851962 TAV851962 SQZ851962 SHD851962 RXH851962 RNL851962 RDP851962 QTT851962 QJX851962 QAB851962 PQF851962 PGJ851962 OWN851962 OMR851962 OCV851962 NSZ851962 NJD851962 MZH851962 MPL851962 MFP851962 LVT851962 LLX851962 LCB851962 KSF851962 KIJ851962 JYN851962 JOR851962 JEV851962 IUZ851962 ILD851962 IBH851962 HRL851962 HHP851962 GXT851962 GNX851962 GEB851962 FUF851962 FKJ851962 FAN851962 EQR851962 EGV851962 DWZ851962 DND851962 DDH851962 CTL851962 CJP851962 BZT851962 BPX851962 BGB851962 AWF851962 AMJ851962 ACN851962 SR851962 IV851962 C851962 WVH786426 WLL786426 WBP786426 VRT786426 VHX786426 UYB786426 UOF786426 UEJ786426 TUN786426 TKR786426 TAV786426 SQZ786426 SHD786426 RXH786426 RNL786426 RDP786426 QTT786426 QJX786426 QAB786426 PQF786426 PGJ786426 OWN786426 OMR786426 OCV786426 NSZ786426 NJD786426 MZH786426 MPL786426 MFP786426 LVT786426 LLX786426 LCB786426 KSF786426 KIJ786426 JYN786426 JOR786426 JEV786426 IUZ786426 ILD786426 IBH786426 HRL786426 HHP786426 GXT786426 GNX786426 GEB786426 FUF786426 FKJ786426 FAN786426 EQR786426 EGV786426 DWZ786426 DND786426 DDH786426 CTL786426 CJP786426 BZT786426 BPX786426 BGB786426 AWF786426 AMJ786426 ACN786426 SR786426 IV786426 C786426 WVH720890 WLL720890 WBP720890 VRT720890 VHX720890 UYB720890 UOF720890 UEJ720890 TUN720890 TKR720890 TAV720890 SQZ720890 SHD720890 RXH720890 RNL720890 RDP720890 QTT720890 QJX720890 QAB720890 PQF720890 PGJ720890 OWN720890 OMR720890 OCV720890 NSZ720890 NJD720890 MZH720890 MPL720890 MFP720890 LVT720890 LLX720890 LCB720890 KSF720890 KIJ720890 JYN720890 JOR720890 JEV720890 IUZ720890 ILD720890 IBH720890 HRL720890 HHP720890 GXT720890 GNX720890 GEB720890 FUF720890 FKJ720890 FAN720890 EQR720890 EGV720890 DWZ720890 DND720890 DDH720890 CTL720890 CJP720890 BZT720890 BPX720890 BGB720890 AWF720890 AMJ720890 ACN720890 SR720890 IV720890 C720890 WVH655354 WLL655354 WBP655354 VRT655354 VHX655354 UYB655354 UOF655354 UEJ655354 TUN655354 TKR655354 TAV655354 SQZ655354 SHD655354 RXH655354 RNL655354 RDP655354 QTT655354 QJX655354 QAB655354 PQF655354 PGJ655354 OWN655354 OMR655354 OCV655354 NSZ655354 NJD655354 MZH655354 MPL655354 MFP655354 LVT655354 LLX655354 LCB655354 KSF655354 KIJ655354 JYN655354 JOR655354 JEV655354 IUZ655354 ILD655354 IBH655354 HRL655354 HHP655354 GXT655354 GNX655354 GEB655354 FUF655354 FKJ655354 FAN655354 EQR655354 EGV655354 DWZ655354 DND655354 DDH655354 CTL655354 CJP655354 BZT655354 BPX655354 BGB655354 AWF655354 AMJ655354 ACN655354 SR655354 IV655354 C655354 WVH589818 WLL589818 WBP589818 VRT589818 VHX589818 UYB589818 UOF589818 UEJ589818 TUN589818 TKR589818 TAV589818 SQZ589818 SHD589818 RXH589818 RNL589818 RDP589818 QTT589818 QJX589818 QAB589818 PQF589818 PGJ589818 OWN589818 OMR589818 OCV589818 NSZ589818 NJD589818 MZH589818 MPL589818 MFP589818 LVT589818 LLX589818 LCB589818 KSF589818 KIJ589818 JYN589818 JOR589818 JEV589818 IUZ589818 ILD589818 IBH589818 HRL589818 HHP589818 GXT589818 GNX589818 GEB589818 FUF589818 FKJ589818 FAN589818 EQR589818 EGV589818 DWZ589818 DND589818 DDH589818 CTL589818 CJP589818 BZT589818 BPX589818 BGB589818 AWF589818 AMJ589818 ACN589818 SR589818 IV589818 C589818 WVH524282 WLL524282 WBP524282 VRT524282 VHX524282 UYB524282 UOF524282 UEJ524282 TUN524282 TKR524282 TAV524282 SQZ524282 SHD524282 RXH524282 RNL524282 RDP524282 QTT524282 QJX524282 QAB524282 PQF524282 PGJ524282 OWN524282 OMR524282 OCV524282 NSZ524282 NJD524282 MZH524282 MPL524282 MFP524282 LVT524282 LLX524282 LCB524282 KSF524282 KIJ524282 JYN524282 JOR524282 JEV524282 IUZ524282 ILD524282 IBH524282 HRL524282 HHP524282 GXT524282 GNX524282 GEB524282 FUF524282 FKJ524282 FAN524282 EQR524282 EGV524282 DWZ524282 DND524282 DDH524282 CTL524282 CJP524282 BZT524282 BPX524282 BGB524282 AWF524282 AMJ524282 ACN524282 SR524282 IV524282 C524282 WVH458746 WLL458746 WBP458746 VRT458746 VHX458746 UYB458746 UOF458746 UEJ458746 TUN458746 TKR458746 TAV458746 SQZ458746 SHD458746 RXH458746 RNL458746 RDP458746 QTT458746 QJX458746 QAB458746 PQF458746 PGJ458746 OWN458746 OMR458746 OCV458746 NSZ458746 NJD458746 MZH458746 MPL458746 MFP458746 LVT458746 LLX458746 LCB458746 KSF458746 KIJ458746 JYN458746 JOR458746 JEV458746 IUZ458746 ILD458746 IBH458746 HRL458746 HHP458746 GXT458746 GNX458746 GEB458746 FUF458746 FKJ458746 FAN458746 EQR458746 EGV458746 DWZ458746 DND458746 DDH458746 CTL458746 CJP458746 BZT458746 BPX458746 BGB458746 AWF458746 AMJ458746 ACN458746 SR458746 IV458746 C458746 WVH393210 WLL393210 WBP393210 VRT393210 VHX393210 UYB393210 UOF393210 UEJ393210 TUN393210 TKR393210 TAV393210 SQZ393210 SHD393210 RXH393210 RNL393210 RDP393210 QTT393210 QJX393210 QAB393210 PQF393210 PGJ393210 OWN393210 OMR393210 OCV393210 NSZ393210 NJD393210 MZH393210 MPL393210 MFP393210 LVT393210 LLX393210 LCB393210 KSF393210 KIJ393210 JYN393210 JOR393210 JEV393210 IUZ393210 ILD393210 IBH393210 HRL393210 HHP393210 GXT393210 GNX393210 GEB393210 FUF393210 FKJ393210 FAN393210 EQR393210 EGV393210 DWZ393210 DND393210 DDH393210 CTL393210 CJP393210 BZT393210 BPX393210 BGB393210 AWF393210 AMJ393210 ACN393210 SR393210 IV393210 C393210 WVH327674 WLL327674 WBP327674 VRT327674 VHX327674 UYB327674 UOF327674 UEJ327674 TUN327674 TKR327674 TAV327674 SQZ327674 SHD327674 RXH327674 RNL327674 RDP327674 QTT327674 QJX327674 QAB327674 PQF327674 PGJ327674 OWN327674 OMR327674 OCV327674 NSZ327674 NJD327674 MZH327674 MPL327674 MFP327674 LVT327674 LLX327674 LCB327674 KSF327674 KIJ327674 JYN327674 JOR327674 JEV327674 IUZ327674 ILD327674 IBH327674 HRL327674 HHP327674 GXT327674 GNX327674 GEB327674 FUF327674 FKJ327674 FAN327674 EQR327674 EGV327674 DWZ327674 DND327674 DDH327674 CTL327674 CJP327674 BZT327674 BPX327674 BGB327674 AWF327674 AMJ327674 ACN327674 SR327674 IV327674 C327674 WVH262138 WLL262138 WBP262138 VRT262138 VHX262138 UYB262138 UOF262138 UEJ262138 TUN262138 TKR262138 TAV262138 SQZ262138 SHD262138 RXH262138 RNL262138 RDP262138 QTT262138 QJX262138 QAB262138 PQF262138 PGJ262138 OWN262138 OMR262138 OCV262138 NSZ262138 NJD262138 MZH262138 MPL262138 MFP262138 LVT262138 LLX262138 LCB262138 KSF262138 KIJ262138 JYN262138 JOR262138 JEV262138 IUZ262138 ILD262138 IBH262138 HRL262138 HHP262138 GXT262138 GNX262138 GEB262138 FUF262138 FKJ262138 FAN262138 EQR262138 EGV262138 DWZ262138 DND262138 DDH262138 CTL262138 CJP262138 BZT262138 BPX262138 BGB262138 AWF262138 AMJ262138 ACN262138 SR262138 IV262138 C262138 WVH196602 WLL196602 WBP196602 VRT196602 VHX196602 UYB196602 UOF196602 UEJ196602 TUN196602 TKR196602 TAV196602 SQZ196602 SHD196602 RXH196602 RNL196602 RDP196602 QTT196602 QJX196602 QAB196602 PQF196602 PGJ196602 OWN196602 OMR196602 OCV196602 NSZ196602 NJD196602 MZH196602 MPL196602 MFP196602 LVT196602 LLX196602 LCB196602 KSF196602 KIJ196602 JYN196602 JOR196602 JEV196602 IUZ196602 ILD196602 IBH196602 HRL196602 HHP196602 GXT196602 GNX196602 GEB196602 FUF196602 FKJ196602 FAN196602 EQR196602 EGV196602 DWZ196602 DND196602 DDH196602 CTL196602 CJP196602 BZT196602 BPX196602 BGB196602 AWF196602 AMJ196602 ACN196602 SR196602 IV196602 C196602 WVH131066 WLL131066 WBP131066 VRT131066 VHX131066 UYB131066 UOF131066 UEJ131066 TUN131066 TKR131066 TAV131066 SQZ131066 SHD131066 RXH131066 RNL131066 RDP131066 QTT131066 QJX131066 QAB131066 PQF131066 PGJ131066 OWN131066 OMR131066 OCV131066 NSZ131066 NJD131066 MZH131066 MPL131066 MFP131066 LVT131066 LLX131066 LCB131066 KSF131066 KIJ131066 JYN131066 JOR131066 JEV131066 IUZ131066 ILD131066 IBH131066 HRL131066 HHP131066 GXT131066 GNX131066 GEB131066 FUF131066 FKJ131066 FAN131066 EQR131066 EGV131066 DWZ131066 DND131066 DDH131066 CTL131066 CJP131066 BZT131066 BPX131066 BGB131066 AWF131066 AMJ131066 ACN131066 SR131066 IV131066 C131066 WVH65530 WLL65530 WBP65530 VRT65530 VHX65530 UYB65530 UOF65530 UEJ65530 TUN65530 TKR65530 TAV65530 SQZ65530 SHD65530 RXH65530 RNL65530 RDP65530 QTT65530 QJX65530 QAB65530 PQF65530 PGJ65530 OWN65530 OMR65530 OCV65530 NSZ65530 NJD65530 MZH65530 MPL65530 MFP65530 LVT65530 LLX65530 LCB65530 KSF65530 KIJ65530 JYN65530 JOR65530 JEV65530 IUZ65530 ILD65530 IBH65530 HRL65530 HHP65530 GXT65530 GNX65530 GEB65530 FUF65530 FKJ65530 FAN65530 EQR65530 EGV65530 DWZ65530 DND65530 DDH65530 CTL65530 CJP65530 BZT65530 BPX65530 BGB65530 AWF65530 AMJ65530 ACN65530 SR65530 IV65530 C65530 WVH16 WLL16 WBP16 VRT16 VHX16 UYB16 UOF16 UEJ16 TUN16 TKR16 TAV16 SQZ16 SHD16 RXH16 RNL16 RDP16 QTT16 QJX16 QAB16 PQF16 PGJ16 OWN16 OMR16 OCV16 NSZ16 NJD16 MZH16 MPL16 MFP16 LVT16 LLX16 LCB16 KSF16 KIJ16 JYN16 JOR16 JEV16 IUZ16 ILD16 IBH16 HRL16 HHP16 GXT16 GNX16 GEB16 FUF16 FKJ16 FAN16 EQR16 EGV16 DWZ16 DND16 DDH16 CTL16 CJP16 BZT16 BPX16 BGB16 AWF16 AMJ16 ACN16 SR16 IV16">
      <formula1>$H$16:$H$17</formula1>
    </dataValidation>
  </dataValidations>
  <pageMargins left="0.70866141732283472" right="0.70866141732283472" top="0.78740157480314965" bottom="0.78740157480314965" header="0.31496062992125984" footer="0.31496062992125984"/>
  <pageSetup paperSize="8" orientation="portrait"/>
  <headerFooter>
    <oddFooter>&amp;C&amp;9Belegsverzeichnis inkl. Soll-Ist-Vergleich; &amp;A</oddFooter>
  </headerFooter>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R62"/>
  <sheetViews>
    <sheetView view="pageBreakPreview" zoomScale="70" zoomScaleNormal="70" zoomScaleSheetLayoutView="70" zoomScalePageLayoutView="40" workbookViewId="0">
      <selection activeCell="O40" sqref="O40"/>
    </sheetView>
  </sheetViews>
  <sheetFormatPr baseColWidth="10" defaultColWidth="10.875" defaultRowHeight="15.05" x14ac:dyDescent="0.3"/>
  <cols>
    <col min="1" max="1" width="3.875" style="15" customWidth="1"/>
    <col min="2" max="2" width="28.5" style="15" customWidth="1"/>
    <col min="3" max="3" width="39.625" style="15" customWidth="1"/>
    <col min="4" max="4" width="14.5" style="15" customWidth="1"/>
    <col min="5" max="5" width="12" style="15" customWidth="1"/>
    <col min="6" max="6" width="10.375" style="15" customWidth="1"/>
    <col min="7" max="8" width="10.875" style="15"/>
    <col min="9" max="9" width="9.75" style="15" customWidth="1"/>
    <col min="10" max="10" width="10.125" style="15" customWidth="1"/>
    <col min="11" max="11" width="10.25" style="15" customWidth="1"/>
    <col min="12" max="12" width="11.5" style="15" customWidth="1"/>
    <col min="13" max="13" width="11.125" style="15" customWidth="1"/>
    <col min="14" max="14" width="30.25" style="15" customWidth="1"/>
    <col min="15" max="17" width="10.875" style="15"/>
    <col min="18" max="18" width="28.5" style="15" customWidth="1"/>
    <col min="19" max="16384" width="10.875" style="15"/>
  </cols>
  <sheetData>
    <row r="6" spans="1:18" s="42" customFormat="1" x14ac:dyDescent="0.3">
      <c r="A6" s="39" t="s">
        <v>33</v>
      </c>
      <c r="B6" s="47"/>
      <c r="C6" s="47"/>
      <c r="D6" s="165">
        <f>Übersicht!C9</f>
        <v>0</v>
      </c>
      <c r="E6" s="166"/>
      <c r="F6" s="167"/>
      <c r="I6" s="44"/>
      <c r="J6" s="45"/>
      <c r="K6" s="45"/>
      <c r="L6" s="45"/>
      <c r="M6" s="45"/>
      <c r="N6" s="45"/>
      <c r="O6" s="45"/>
      <c r="P6" s="45"/>
      <c r="Q6" s="45"/>
      <c r="R6" s="45"/>
    </row>
    <row r="7" spans="1:18" s="42" customFormat="1" x14ac:dyDescent="0.3">
      <c r="A7" s="39" t="s">
        <v>32</v>
      </c>
      <c r="B7" s="47"/>
      <c r="C7" s="47"/>
      <c r="D7" s="173">
        <f>Übersicht!C10</f>
        <v>0</v>
      </c>
      <c r="E7" s="174"/>
      <c r="F7" s="174"/>
      <c r="G7" s="174"/>
      <c r="H7" s="174"/>
      <c r="I7" s="174"/>
      <c r="J7" s="174"/>
      <c r="K7" s="174"/>
      <c r="L7" s="174"/>
      <c r="M7" s="174"/>
      <c r="N7" s="174"/>
      <c r="O7" s="174"/>
      <c r="P7" s="174"/>
      <c r="Q7" s="174"/>
      <c r="R7" s="174"/>
    </row>
    <row r="8" spans="1:18" s="42" customFormat="1" x14ac:dyDescent="0.3">
      <c r="A8" s="39" t="s">
        <v>31</v>
      </c>
      <c r="B8" s="47"/>
      <c r="C8" s="47"/>
      <c r="D8" s="173">
        <f>Übersicht!C11</f>
        <v>0</v>
      </c>
      <c r="E8" s="174"/>
      <c r="F8" s="174"/>
      <c r="G8" s="174"/>
      <c r="H8" s="174"/>
      <c r="I8" s="174"/>
      <c r="J8" s="174"/>
      <c r="K8" s="174"/>
      <c r="L8" s="174"/>
      <c r="M8" s="174"/>
      <c r="N8" s="174"/>
      <c r="O8" s="174"/>
      <c r="P8" s="174"/>
      <c r="Q8" s="174"/>
      <c r="R8" s="174"/>
    </row>
    <row r="9" spans="1:18" s="42" customFormat="1" x14ac:dyDescent="0.3">
      <c r="A9" s="39" t="s">
        <v>59</v>
      </c>
      <c r="B9" s="47"/>
      <c r="C9" s="47"/>
      <c r="D9" s="18">
        <f>Übersicht!C16</f>
        <v>0</v>
      </c>
      <c r="E9" s="47"/>
      <c r="F9" s="47"/>
      <c r="G9" s="47"/>
      <c r="H9" s="47"/>
      <c r="I9" s="47"/>
      <c r="J9" s="47"/>
      <c r="K9" s="47"/>
      <c r="L9" s="47"/>
      <c r="M9" s="47"/>
      <c r="N9" s="47"/>
      <c r="O9" s="47"/>
      <c r="P9" s="47"/>
      <c r="Q9" s="47"/>
      <c r="R9" s="47"/>
    </row>
    <row r="10" spans="1:18" s="42" customFormat="1" x14ac:dyDescent="0.3">
      <c r="A10" s="39" t="s">
        <v>27</v>
      </c>
      <c r="B10" s="47"/>
      <c r="C10" s="47"/>
      <c r="D10" s="79">
        <f>Übersicht!C19</f>
        <v>0</v>
      </c>
      <c r="E10" s="168">
        <f>Übersicht!D19</f>
        <v>0</v>
      </c>
      <c r="F10" s="169"/>
      <c r="G10" s="47"/>
      <c r="H10" s="39" t="s">
        <v>69</v>
      </c>
      <c r="I10" s="47"/>
      <c r="J10" s="47"/>
      <c r="K10" s="170">
        <f>Übersicht!F19</f>
        <v>0</v>
      </c>
      <c r="L10" s="171"/>
      <c r="M10" s="172"/>
      <c r="N10" s="47"/>
      <c r="O10" s="47"/>
      <c r="P10" s="47"/>
      <c r="Q10" s="47"/>
      <c r="R10" s="47"/>
    </row>
    <row r="12" spans="1:18" ht="18.350000000000001" x14ac:dyDescent="0.35">
      <c r="A12" s="38" t="s">
        <v>55</v>
      </c>
      <c r="B12" s="16"/>
    </row>
    <row r="13" spans="1:18" ht="8.0500000000000007" customHeight="1" thickBot="1" x14ac:dyDescent="0.35">
      <c r="A13" s="17"/>
    </row>
    <row r="14" spans="1:18" ht="21.45" customHeight="1" x14ac:dyDescent="0.3">
      <c r="A14" s="149" t="s">
        <v>22</v>
      </c>
      <c r="B14" s="150"/>
      <c r="C14" s="150"/>
      <c r="D14" s="150"/>
      <c r="E14" s="150"/>
      <c r="F14" s="150"/>
      <c r="G14" s="150"/>
      <c r="H14" s="150"/>
      <c r="I14" s="150"/>
      <c r="J14" s="150"/>
      <c r="K14" s="150"/>
      <c r="L14" s="150"/>
      <c r="M14" s="150"/>
      <c r="N14" s="151"/>
      <c r="O14" s="159" t="s">
        <v>51</v>
      </c>
      <c r="P14" s="160"/>
      <c r="Q14" s="160"/>
      <c r="R14" s="161"/>
    </row>
    <row r="15" spans="1:18" ht="15.05" customHeight="1" thickBot="1" x14ac:dyDescent="0.35">
      <c r="A15" s="152"/>
      <c r="B15" s="153"/>
      <c r="C15" s="153"/>
      <c r="D15" s="153"/>
      <c r="E15" s="153"/>
      <c r="F15" s="153"/>
      <c r="G15" s="153"/>
      <c r="H15" s="153"/>
      <c r="I15" s="153"/>
      <c r="J15" s="153"/>
      <c r="K15" s="153"/>
      <c r="L15" s="153"/>
      <c r="M15" s="153"/>
      <c r="N15" s="154"/>
      <c r="O15" s="162"/>
      <c r="P15" s="163"/>
      <c r="Q15" s="163"/>
      <c r="R15" s="164"/>
    </row>
    <row r="16" spans="1:18" ht="80.55" customHeight="1" thickBot="1" x14ac:dyDescent="0.35">
      <c r="A16" s="37" t="s">
        <v>50</v>
      </c>
      <c r="B16" s="32" t="s">
        <v>49</v>
      </c>
      <c r="C16" s="32" t="s">
        <v>48</v>
      </c>
      <c r="D16" s="32" t="s">
        <v>47</v>
      </c>
      <c r="E16" s="32" t="s">
        <v>46</v>
      </c>
      <c r="F16" s="32" t="s">
        <v>45</v>
      </c>
      <c r="G16" s="32" t="s">
        <v>44</v>
      </c>
      <c r="H16" s="36" t="s">
        <v>43</v>
      </c>
      <c r="I16" s="35" t="s">
        <v>42</v>
      </c>
      <c r="J16" s="32" t="s">
        <v>41</v>
      </c>
      <c r="K16" s="34" t="s">
        <v>40</v>
      </c>
      <c r="L16" s="33" t="s">
        <v>39</v>
      </c>
      <c r="M16" s="33" t="s">
        <v>38</v>
      </c>
      <c r="N16" s="31" t="s">
        <v>1</v>
      </c>
      <c r="O16" s="33" t="s">
        <v>37</v>
      </c>
      <c r="P16" s="32" t="s">
        <v>36</v>
      </c>
      <c r="Q16" s="32" t="s">
        <v>35</v>
      </c>
      <c r="R16" s="31" t="s">
        <v>1</v>
      </c>
    </row>
    <row r="17" spans="1:18" x14ac:dyDescent="0.3">
      <c r="A17" s="80">
        <v>1</v>
      </c>
      <c r="B17" s="124"/>
      <c r="C17" s="124"/>
      <c r="D17" s="125"/>
      <c r="E17" s="126"/>
      <c r="F17" s="67"/>
      <c r="G17" s="48"/>
      <c r="H17" s="49"/>
      <c r="I17" s="50"/>
      <c r="J17" s="48"/>
      <c r="K17" s="51"/>
      <c r="L17" s="52"/>
      <c r="M17" s="53"/>
      <c r="N17" s="72"/>
      <c r="O17" s="30"/>
      <c r="P17" s="29"/>
      <c r="Q17" s="29"/>
      <c r="R17" s="75"/>
    </row>
    <row r="18" spans="1:18" x14ac:dyDescent="0.3">
      <c r="A18" s="80">
        <v>2</v>
      </c>
      <c r="B18" s="70"/>
      <c r="C18" s="70"/>
      <c r="D18" s="77"/>
      <c r="E18" s="43"/>
      <c r="F18" s="68"/>
      <c r="G18" s="46"/>
      <c r="H18" s="54"/>
      <c r="I18" s="55"/>
      <c r="J18" s="46"/>
      <c r="K18" s="56"/>
      <c r="L18" s="57"/>
      <c r="M18" s="58"/>
      <c r="N18" s="73"/>
      <c r="O18" s="28"/>
      <c r="P18" s="27"/>
      <c r="Q18" s="27"/>
      <c r="R18" s="76"/>
    </row>
    <row r="19" spans="1:18" x14ac:dyDescent="0.3">
      <c r="A19" s="80">
        <v>3</v>
      </c>
      <c r="B19" s="70"/>
      <c r="C19" s="70"/>
      <c r="D19" s="77"/>
      <c r="E19" s="43"/>
      <c r="F19" s="68"/>
      <c r="G19" s="46"/>
      <c r="H19" s="54"/>
      <c r="I19" s="55"/>
      <c r="J19" s="46"/>
      <c r="K19" s="56"/>
      <c r="L19" s="57"/>
      <c r="M19" s="58"/>
      <c r="N19" s="73"/>
      <c r="O19" s="28"/>
      <c r="P19" s="27"/>
      <c r="Q19" s="27"/>
      <c r="R19" s="76"/>
    </row>
    <row r="20" spans="1:18" x14ac:dyDescent="0.3">
      <c r="A20" s="80">
        <v>4</v>
      </c>
      <c r="B20" s="70"/>
      <c r="C20" s="70"/>
      <c r="D20" s="77"/>
      <c r="E20" s="43"/>
      <c r="F20" s="68"/>
      <c r="G20" s="46"/>
      <c r="H20" s="54"/>
      <c r="I20" s="55"/>
      <c r="J20" s="46"/>
      <c r="K20" s="56"/>
      <c r="L20" s="57"/>
      <c r="M20" s="58"/>
      <c r="N20" s="73"/>
      <c r="O20" s="28"/>
      <c r="P20" s="27"/>
      <c r="Q20" s="27"/>
      <c r="R20" s="76"/>
    </row>
    <row r="21" spans="1:18" x14ac:dyDescent="0.3">
      <c r="A21" s="80">
        <v>5</v>
      </c>
      <c r="B21" s="70"/>
      <c r="C21" s="70"/>
      <c r="D21" s="77"/>
      <c r="E21" s="43"/>
      <c r="F21" s="68"/>
      <c r="G21" s="46"/>
      <c r="H21" s="54"/>
      <c r="I21" s="55"/>
      <c r="J21" s="46"/>
      <c r="K21" s="56"/>
      <c r="L21" s="57"/>
      <c r="M21" s="58"/>
      <c r="N21" s="73"/>
      <c r="O21" s="28"/>
      <c r="P21" s="27"/>
      <c r="Q21" s="27"/>
      <c r="R21" s="76"/>
    </row>
    <row r="22" spans="1:18" x14ac:dyDescent="0.3">
      <c r="A22" s="80">
        <v>6</v>
      </c>
      <c r="B22" s="70"/>
      <c r="C22" s="70"/>
      <c r="D22" s="77"/>
      <c r="E22" s="43"/>
      <c r="F22" s="68"/>
      <c r="G22" s="46"/>
      <c r="H22" s="54"/>
      <c r="I22" s="55"/>
      <c r="J22" s="46"/>
      <c r="K22" s="56"/>
      <c r="L22" s="57"/>
      <c r="M22" s="58"/>
      <c r="N22" s="73"/>
      <c r="O22" s="28"/>
      <c r="P22" s="27"/>
      <c r="Q22" s="27"/>
      <c r="R22" s="76"/>
    </row>
    <row r="23" spans="1:18" x14ac:dyDescent="0.3">
      <c r="A23" s="80">
        <v>7</v>
      </c>
      <c r="B23" s="70"/>
      <c r="C23" s="70"/>
      <c r="D23" s="77"/>
      <c r="E23" s="43"/>
      <c r="F23" s="68"/>
      <c r="G23" s="46"/>
      <c r="H23" s="54"/>
      <c r="I23" s="55"/>
      <c r="J23" s="46"/>
      <c r="K23" s="56"/>
      <c r="L23" s="57"/>
      <c r="M23" s="58"/>
      <c r="N23" s="73"/>
      <c r="O23" s="28"/>
      <c r="P23" s="27"/>
      <c r="Q23" s="27"/>
      <c r="R23" s="76"/>
    </row>
    <row r="24" spans="1:18" x14ac:dyDescent="0.3">
      <c r="A24" s="80">
        <v>8</v>
      </c>
      <c r="B24" s="70"/>
      <c r="C24" s="70"/>
      <c r="D24" s="77"/>
      <c r="E24" s="43"/>
      <c r="F24" s="68"/>
      <c r="G24" s="46"/>
      <c r="H24" s="54"/>
      <c r="I24" s="55"/>
      <c r="J24" s="46"/>
      <c r="K24" s="56"/>
      <c r="L24" s="57"/>
      <c r="M24" s="58"/>
      <c r="N24" s="73"/>
      <c r="O24" s="28"/>
      <c r="P24" s="27"/>
      <c r="Q24" s="27"/>
      <c r="R24" s="76"/>
    </row>
    <row r="25" spans="1:18" s="40" customFormat="1" x14ac:dyDescent="0.3">
      <c r="A25" s="80">
        <v>9</v>
      </c>
      <c r="B25" s="70"/>
      <c r="C25" s="70"/>
      <c r="D25" s="77"/>
      <c r="E25" s="43"/>
      <c r="F25" s="68"/>
      <c r="G25" s="46"/>
      <c r="H25" s="54"/>
      <c r="I25" s="55"/>
      <c r="J25" s="46"/>
      <c r="K25" s="56"/>
      <c r="L25" s="57"/>
      <c r="M25" s="58"/>
      <c r="N25" s="73"/>
      <c r="O25" s="28"/>
      <c r="P25" s="27"/>
      <c r="Q25" s="27"/>
      <c r="R25" s="76"/>
    </row>
    <row r="26" spans="1:18" s="40" customFormat="1" ht="13.6" customHeight="1" x14ac:dyDescent="0.3">
      <c r="A26" s="80">
        <v>10</v>
      </c>
      <c r="B26" s="70"/>
      <c r="C26" s="70"/>
      <c r="D26" s="77"/>
      <c r="E26" s="43"/>
      <c r="F26" s="68"/>
      <c r="G26" s="46"/>
      <c r="H26" s="54"/>
      <c r="I26" s="55"/>
      <c r="J26" s="46"/>
      <c r="K26" s="56"/>
      <c r="L26" s="57"/>
      <c r="M26" s="58"/>
      <c r="N26" s="73"/>
      <c r="O26" s="28"/>
      <c r="P26" s="27"/>
      <c r="Q26" s="27"/>
      <c r="R26" s="76"/>
    </row>
    <row r="27" spans="1:18" s="40" customFormat="1" x14ac:dyDescent="0.3">
      <c r="A27" s="80">
        <v>11</v>
      </c>
      <c r="B27" s="70"/>
      <c r="C27" s="70"/>
      <c r="D27" s="77"/>
      <c r="E27" s="43"/>
      <c r="F27" s="68"/>
      <c r="G27" s="46"/>
      <c r="H27" s="54"/>
      <c r="I27" s="55"/>
      <c r="J27" s="46"/>
      <c r="K27" s="56"/>
      <c r="L27" s="57"/>
      <c r="M27" s="58"/>
      <c r="N27" s="73"/>
      <c r="O27" s="28"/>
      <c r="P27" s="27"/>
      <c r="Q27" s="27"/>
      <c r="R27" s="76"/>
    </row>
    <row r="28" spans="1:18" s="40" customFormat="1" x14ac:dyDescent="0.3">
      <c r="A28" s="80">
        <v>12</v>
      </c>
      <c r="B28" s="70"/>
      <c r="C28" s="70"/>
      <c r="D28" s="115"/>
      <c r="E28" s="43"/>
      <c r="F28" s="68"/>
      <c r="G28" s="46"/>
      <c r="H28" s="54"/>
      <c r="I28" s="55"/>
      <c r="J28" s="46"/>
      <c r="K28" s="56"/>
      <c r="L28" s="57"/>
      <c r="M28" s="58"/>
      <c r="N28" s="73"/>
      <c r="O28" s="28"/>
      <c r="P28" s="27"/>
      <c r="Q28" s="27"/>
      <c r="R28" s="76"/>
    </row>
    <row r="29" spans="1:18" s="40" customFormat="1" x14ac:dyDescent="0.3">
      <c r="A29" s="80">
        <v>13</v>
      </c>
      <c r="B29" s="70"/>
      <c r="C29" s="70"/>
      <c r="D29" s="77"/>
      <c r="E29" s="43"/>
      <c r="F29" s="68"/>
      <c r="G29" s="46"/>
      <c r="H29" s="54"/>
      <c r="I29" s="55"/>
      <c r="J29" s="46"/>
      <c r="K29" s="56"/>
      <c r="L29" s="57"/>
      <c r="M29" s="58"/>
      <c r="N29" s="73"/>
      <c r="O29" s="28"/>
      <c r="P29" s="27"/>
      <c r="Q29" s="27"/>
      <c r="R29" s="76"/>
    </row>
    <row r="30" spans="1:18" s="40" customFormat="1" x14ac:dyDescent="0.3">
      <c r="A30" s="80">
        <v>14</v>
      </c>
      <c r="B30" s="70"/>
      <c r="C30" s="70"/>
      <c r="D30" s="77"/>
      <c r="E30" s="43"/>
      <c r="F30" s="68"/>
      <c r="G30" s="46"/>
      <c r="H30" s="54"/>
      <c r="I30" s="55"/>
      <c r="J30" s="46"/>
      <c r="K30" s="56"/>
      <c r="L30" s="57"/>
      <c r="M30" s="58"/>
      <c r="N30" s="73"/>
      <c r="O30" s="28"/>
      <c r="P30" s="27"/>
      <c r="Q30" s="27"/>
      <c r="R30" s="76"/>
    </row>
    <row r="31" spans="1:18" x14ac:dyDescent="0.3">
      <c r="A31" s="80">
        <v>15</v>
      </c>
      <c r="B31" s="70"/>
      <c r="C31" s="70"/>
      <c r="D31" s="77"/>
      <c r="E31" s="43"/>
      <c r="F31" s="68"/>
      <c r="G31" s="46"/>
      <c r="H31" s="54"/>
      <c r="I31" s="55"/>
      <c r="J31" s="46"/>
      <c r="K31" s="56"/>
      <c r="L31" s="57"/>
      <c r="M31" s="58"/>
      <c r="N31" s="73"/>
      <c r="O31" s="28"/>
      <c r="P31" s="27"/>
      <c r="Q31" s="27"/>
      <c r="R31" s="76"/>
    </row>
    <row r="32" spans="1:18" x14ac:dyDescent="0.3">
      <c r="A32" s="80">
        <v>16</v>
      </c>
      <c r="B32" s="70"/>
      <c r="C32" s="70"/>
      <c r="D32" s="77"/>
      <c r="E32" s="43"/>
      <c r="F32" s="68"/>
      <c r="G32" s="46"/>
      <c r="H32" s="54"/>
      <c r="I32" s="55"/>
      <c r="J32" s="46"/>
      <c r="K32" s="56"/>
      <c r="L32" s="57"/>
      <c r="M32" s="58"/>
      <c r="N32" s="73"/>
      <c r="O32" s="28"/>
      <c r="P32" s="27"/>
      <c r="Q32" s="27"/>
      <c r="R32" s="76"/>
    </row>
    <row r="33" spans="1:18" x14ac:dyDescent="0.3">
      <c r="A33" s="80">
        <v>17</v>
      </c>
      <c r="B33" s="70"/>
      <c r="C33" s="70"/>
      <c r="D33" s="77"/>
      <c r="E33" s="43"/>
      <c r="F33" s="68"/>
      <c r="G33" s="46"/>
      <c r="H33" s="54"/>
      <c r="I33" s="55"/>
      <c r="J33" s="46"/>
      <c r="K33" s="56"/>
      <c r="L33" s="57"/>
      <c r="M33" s="58"/>
      <c r="N33" s="73"/>
      <c r="O33" s="28"/>
      <c r="P33" s="27"/>
      <c r="Q33" s="27"/>
      <c r="R33" s="76"/>
    </row>
    <row r="34" spans="1:18" x14ac:dyDescent="0.3">
      <c r="A34" s="80">
        <v>18</v>
      </c>
      <c r="B34" s="70"/>
      <c r="C34" s="70"/>
      <c r="D34" s="77"/>
      <c r="E34" s="43"/>
      <c r="F34" s="68"/>
      <c r="G34" s="46"/>
      <c r="H34" s="54"/>
      <c r="I34" s="55"/>
      <c r="J34" s="46"/>
      <c r="K34" s="56"/>
      <c r="L34" s="57"/>
      <c r="M34" s="58"/>
      <c r="N34" s="73"/>
      <c r="O34" s="28"/>
      <c r="P34" s="27"/>
      <c r="Q34" s="27"/>
      <c r="R34" s="76"/>
    </row>
    <row r="35" spans="1:18" x14ac:dyDescent="0.3">
      <c r="A35" s="80">
        <v>19</v>
      </c>
      <c r="B35" s="70"/>
      <c r="C35" s="70"/>
      <c r="D35" s="77"/>
      <c r="E35" s="43"/>
      <c r="F35" s="68"/>
      <c r="G35" s="46"/>
      <c r="H35" s="54"/>
      <c r="I35" s="55"/>
      <c r="J35" s="46"/>
      <c r="K35" s="56"/>
      <c r="L35" s="57"/>
      <c r="M35" s="58"/>
      <c r="N35" s="73"/>
      <c r="O35" s="28"/>
      <c r="P35" s="27"/>
      <c r="Q35" s="27"/>
      <c r="R35" s="76"/>
    </row>
    <row r="36" spans="1:18" x14ac:dyDescent="0.3">
      <c r="A36" s="80">
        <v>20</v>
      </c>
      <c r="B36" s="70"/>
      <c r="C36" s="70"/>
      <c r="D36" s="77"/>
      <c r="E36" s="43"/>
      <c r="F36" s="68"/>
      <c r="G36" s="46"/>
      <c r="H36" s="54"/>
      <c r="I36" s="55"/>
      <c r="J36" s="46"/>
      <c r="K36" s="56"/>
      <c r="L36" s="57"/>
      <c r="M36" s="58"/>
      <c r="N36" s="73"/>
      <c r="O36" s="28"/>
      <c r="P36" s="27"/>
      <c r="Q36" s="27"/>
      <c r="R36" s="76"/>
    </row>
    <row r="37" spans="1:18" x14ac:dyDescent="0.3">
      <c r="A37" s="80">
        <v>21</v>
      </c>
      <c r="B37" s="70"/>
      <c r="C37" s="70"/>
      <c r="D37" s="77"/>
      <c r="E37" s="43"/>
      <c r="F37" s="68"/>
      <c r="G37" s="46"/>
      <c r="H37" s="54"/>
      <c r="I37" s="55"/>
      <c r="J37" s="46"/>
      <c r="K37" s="56"/>
      <c r="L37" s="57"/>
      <c r="M37" s="58"/>
      <c r="N37" s="73"/>
      <c r="O37" s="28"/>
      <c r="P37" s="27"/>
      <c r="Q37" s="27"/>
      <c r="R37" s="76"/>
    </row>
    <row r="38" spans="1:18" x14ac:dyDescent="0.3">
      <c r="A38" s="80">
        <v>22</v>
      </c>
      <c r="B38" s="70"/>
      <c r="C38" s="70"/>
      <c r="D38" s="77"/>
      <c r="E38" s="43"/>
      <c r="F38" s="68"/>
      <c r="G38" s="46"/>
      <c r="H38" s="54"/>
      <c r="I38" s="55"/>
      <c r="J38" s="46"/>
      <c r="K38" s="56"/>
      <c r="L38" s="57"/>
      <c r="M38" s="58"/>
      <c r="N38" s="73"/>
      <c r="O38" s="28"/>
      <c r="P38" s="27"/>
      <c r="Q38" s="27"/>
      <c r="R38" s="76"/>
    </row>
    <row r="39" spans="1:18" x14ac:dyDescent="0.3">
      <c r="A39" s="80">
        <v>23</v>
      </c>
      <c r="B39" s="70"/>
      <c r="C39" s="70"/>
      <c r="D39" s="77"/>
      <c r="E39" s="43"/>
      <c r="F39" s="68"/>
      <c r="G39" s="46"/>
      <c r="H39" s="54"/>
      <c r="I39" s="55"/>
      <c r="J39" s="46"/>
      <c r="K39" s="56"/>
      <c r="L39" s="57"/>
      <c r="M39" s="58"/>
      <c r="N39" s="73"/>
      <c r="O39" s="28"/>
      <c r="P39" s="27"/>
      <c r="Q39" s="27"/>
      <c r="R39" s="76"/>
    </row>
    <row r="40" spans="1:18" x14ac:dyDescent="0.3">
      <c r="A40" s="80">
        <v>24</v>
      </c>
      <c r="B40" s="70"/>
      <c r="C40" s="70"/>
      <c r="D40" s="77"/>
      <c r="E40" s="43"/>
      <c r="F40" s="68"/>
      <c r="G40" s="46"/>
      <c r="H40" s="54"/>
      <c r="I40" s="55"/>
      <c r="J40" s="46"/>
      <c r="K40" s="56"/>
      <c r="L40" s="57"/>
      <c r="M40" s="58"/>
      <c r="N40" s="73"/>
      <c r="O40" s="28"/>
      <c r="P40" s="27"/>
      <c r="Q40" s="27"/>
      <c r="R40" s="76"/>
    </row>
    <row r="41" spans="1:18" x14ac:dyDescent="0.3">
      <c r="A41" s="80">
        <v>25</v>
      </c>
      <c r="B41" s="70"/>
      <c r="C41" s="70"/>
      <c r="D41" s="77"/>
      <c r="E41" s="43"/>
      <c r="F41" s="68"/>
      <c r="G41" s="46"/>
      <c r="H41" s="54"/>
      <c r="I41" s="55"/>
      <c r="J41" s="46"/>
      <c r="K41" s="56"/>
      <c r="L41" s="57"/>
      <c r="M41" s="58"/>
      <c r="N41" s="73"/>
      <c r="O41" s="28"/>
      <c r="P41" s="27"/>
      <c r="Q41" s="27"/>
      <c r="R41" s="76"/>
    </row>
    <row r="42" spans="1:18" x14ac:dyDescent="0.3">
      <c r="A42" s="80">
        <v>26</v>
      </c>
      <c r="B42" s="70"/>
      <c r="C42" s="70"/>
      <c r="D42" s="77"/>
      <c r="E42" s="43"/>
      <c r="F42" s="68"/>
      <c r="G42" s="46"/>
      <c r="H42" s="54"/>
      <c r="I42" s="55"/>
      <c r="J42" s="46"/>
      <c r="K42" s="56"/>
      <c r="L42" s="57"/>
      <c r="M42" s="58"/>
      <c r="N42" s="73"/>
      <c r="O42" s="28"/>
      <c r="P42" s="27"/>
      <c r="Q42" s="27"/>
      <c r="R42" s="76"/>
    </row>
    <row r="43" spans="1:18" x14ac:dyDescent="0.3">
      <c r="A43" s="80">
        <v>27</v>
      </c>
      <c r="B43" s="70"/>
      <c r="C43" s="70"/>
      <c r="D43" s="77"/>
      <c r="E43" s="43"/>
      <c r="F43" s="68"/>
      <c r="G43" s="46"/>
      <c r="H43" s="54"/>
      <c r="I43" s="55"/>
      <c r="J43" s="46"/>
      <c r="K43" s="56"/>
      <c r="L43" s="57"/>
      <c r="M43" s="58"/>
      <c r="N43" s="73"/>
      <c r="O43" s="28"/>
      <c r="P43" s="27"/>
      <c r="Q43" s="27"/>
      <c r="R43" s="76"/>
    </row>
    <row r="44" spans="1:18" x14ac:dyDescent="0.3">
      <c r="A44" s="80">
        <v>28</v>
      </c>
      <c r="B44" s="70"/>
      <c r="C44" s="70"/>
      <c r="D44" s="77"/>
      <c r="E44" s="43"/>
      <c r="F44" s="68"/>
      <c r="G44" s="46"/>
      <c r="H44" s="54"/>
      <c r="I44" s="55"/>
      <c r="J44" s="46"/>
      <c r="K44" s="56"/>
      <c r="L44" s="57"/>
      <c r="M44" s="58"/>
      <c r="N44" s="73"/>
      <c r="O44" s="28"/>
      <c r="P44" s="27"/>
      <c r="Q44" s="27"/>
      <c r="R44" s="76"/>
    </row>
    <row r="45" spans="1:18" ht="15.75" thickBot="1" x14ac:dyDescent="0.35">
      <c r="A45" s="80">
        <v>29</v>
      </c>
      <c r="B45" s="71"/>
      <c r="C45" s="71"/>
      <c r="D45" s="78"/>
      <c r="E45" s="59"/>
      <c r="F45" s="69"/>
      <c r="G45" s="60"/>
      <c r="H45" s="61"/>
      <c r="I45" s="62"/>
      <c r="J45" s="63"/>
      <c r="K45" s="64"/>
      <c r="L45" s="65"/>
      <c r="M45" s="66"/>
      <c r="N45" s="74"/>
      <c r="O45" s="28"/>
      <c r="P45" s="27"/>
      <c r="Q45" s="27"/>
      <c r="R45" s="76"/>
    </row>
    <row r="46" spans="1:18" ht="25.05" customHeight="1" thickBot="1" x14ac:dyDescent="0.35">
      <c r="A46" s="26" t="s">
        <v>34</v>
      </c>
      <c r="B46" s="25"/>
      <c r="C46" s="25"/>
      <c r="D46" s="25"/>
      <c r="E46" s="25"/>
      <c r="F46" s="25"/>
      <c r="G46" s="23">
        <f>SUM(G17:G45)</f>
        <v>0</v>
      </c>
      <c r="H46" s="23">
        <f>SUM(H17:H45)</f>
        <v>0</v>
      </c>
      <c r="I46" s="24"/>
      <c r="J46" s="23">
        <f>SUM(J17:J45)</f>
        <v>0</v>
      </c>
      <c r="K46" s="23">
        <f>SUM(K17:K45)</f>
        <v>0</v>
      </c>
      <c r="L46" s="23">
        <f>SUM(L17:L45)</f>
        <v>0</v>
      </c>
      <c r="M46" s="23">
        <f>SUM(M17:M45)</f>
        <v>0</v>
      </c>
      <c r="N46" s="22"/>
      <c r="O46" s="21">
        <f>SUM(O17:O45)</f>
        <v>0</v>
      </c>
      <c r="P46" s="20">
        <f>SUM(P17:P45)</f>
        <v>0</v>
      </c>
      <c r="Q46" s="20">
        <f>SUM(Q17:Q45)</f>
        <v>0</v>
      </c>
      <c r="R46" s="19"/>
    </row>
    <row r="47" spans="1:18" ht="15.75" thickBot="1" x14ac:dyDescent="0.35"/>
    <row r="48" spans="1:18" ht="79.55" customHeight="1" thickBot="1" x14ac:dyDescent="0.35">
      <c r="A48" s="156"/>
      <c r="B48" s="157"/>
      <c r="C48" s="157"/>
      <c r="D48" s="157"/>
      <c r="E48" s="157"/>
      <c r="F48" s="158"/>
    </row>
    <row r="49" spans="1:11" x14ac:dyDescent="0.3">
      <c r="A49" s="15" t="s">
        <v>23</v>
      </c>
    </row>
    <row r="50" spans="1:11" ht="54.5" customHeight="1" x14ac:dyDescent="0.3">
      <c r="A50" s="155" t="s">
        <v>54</v>
      </c>
      <c r="B50" s="155"/>
      <c r="C50" s="155"/>
      <c r="D50" s="155"/>
      <c r="E50" s="155"/>
      <c r="F50" s="155"/>
      <c r="G50" s="155"/>
      <c r="H50" s="41"/>
      <c r="I50" s="41"/>
      <c r="J50" s="41"/>
      <c r="K50" s="41"/>
    </row>
    <row r="59" spans="1:11" ht="15.05" customHeight="1" x14ac:dyDescent="0.3"/>
    <row r="60" spans="1:11" ht="14.6" customHeight="1" x14ac:dyDescent="0.3"/>
    <row r="61" spans="1:11" ht="14.6" customHeight="1" x14ac:dyDescent="0.3"/>
    <row r="62" spans="1:11" ht="14.6" customHeight="1" x14ac:dyDescent="0.3"/>
  </sheetData>
  <sheetProtection algorithmName="SHA-512" hashValue="w435DMqEDC7cHp4GimPjHndI0cnfxHZUmwjK895MlkvGzgAfTWgPDuEz52p7PU54xxX5nXSEZHnk5qIdteFPcA==" saltValue="rb6pV5I9VtDYGPVTRe52Kw==" spinCount="100000" sheet="1" objects="1" scenarios="1" formatRows="0" insertRows="0" deleteRows="0"/>
  <mergeCells count="9">
    <mergeCell ref="A14:N15"/>
    <mergeCell ref="A50:G50"/>
    <mergeCell ref="A48:F48"/>
    <mergeCell ref="O14:R15"/>
    <mergeCell ref="D6:F6"/>
    <mergeCell ref="E10:F10"/>
    <mergeCell ref="K10:M10"/>
    <mergeCell ref="D7:R7"/>
    <mergeCell ref="D8:R8"/>
  </mergeCells>
  <pageMargins left="0.70866141732283472" right="0.70866141732283472" top="0.78740157480314965" bottom="0.78740157480314965" header="0.31496062992125984" footer="0.31496062992125984"/>
  <pageSetup paperSize="8" scale="71" fitToHeight="2" orientation="landscape"/>
  <headerFooter>
    <oddFooter>&amp;C&amp;9Belegsverzeichnis inkl. Soll-Ist-Vergleich; &amp;A</oddFooter>
  </headerFooter>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SK-Pivot</vt:lpstr>
      <vt:lpstr>Übersicht</vt:lpstr>
      <vt:lpstr>Externe Kosten</vt:lpstr>
      <vt:lpstr>'Externe Kosten'!Druckbereich</vt:lpstr>
      <vt:lpstr>'SK-Pivot'!Druckbereich</vt:lpstr>
      <vt:lpstr>'SK-Pivot'!Drucktitel</vt:lpstr>
    </vt:vector>
  </TitlesOfParts>
  <Company>Amt der Stmk. Landesregierung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Mally P.</dc:creator>
  <cp:lastModifiedBy>Bradler Christa</cp:lastModifiedBy>
  <cp:lastPrinted>2018-07-27T07:32:53Z</cp:lastPrinted>
  <dcterms:created xsi:type="dcterms:W3CDTF">2006-09-01T19:50:31Z</dcterms:created>
  <dcterms:modified xsi:type="dcterms:W3CDTF">2019-01-28T06:55:09Z</dcterms:modified>
</cp:coreProperties>
</file>