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<sst xmlns="http://schemas.openxmlformats.org/spreadsheetml/2006/main" count="122" uniqueCount="50">
  <si>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</si>
  <si>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</si>
  <si>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</si>
  <si>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</si>
  <si>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</si>
  <si>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</si>
  <si>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</si>
  <si>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</si>
  <si>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</si>
  <si>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</si>
  <si>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</si>
  <si>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</si>
  <si>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</si>
  <si>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</si>
  <si>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</si>
  <si>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</si>
  <si>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</si>
  <si>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</si>
  <si>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</si>
  <si>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</si>
  <si>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</si>
  <si>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</si>
  <si>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</si>
  <si>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</si>
  <si>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</si>
  <si>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</si>
  <si>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</si>
  <si>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</si>
  <si>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</si>
  <si>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</si>
  <si>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</si>
  <si>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</si>
  <si>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</si>
  <si>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</si>
  <si>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</si>
  <si>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</si>
  <si>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</si>
  <si>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</si>
  <si>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</si>
  <si>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</si>
  <si>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</si>
  <si>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</si>
  <si>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</si>
  <si>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</si>
  <si>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</si>
  <si>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</si>
  <si>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</si>
  <si>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</si>
  <si>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Juni 2009</t>
  </si>
  <si>
    <t>Juni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</si>
</sst>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76" zoomScaleNormal="76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7" width="8.28125" style="23" customWidth="1"/>
    <col min="8" max="8" width="9.28125" style="23" bestFit="1" customWidth="1"/>
    <col min="9" max="9" width="9.28125" style="23" customWidth="1"/>
    <col min="10" max="11" width="11.7109375" style="1" customWidth="1"/>
    <col min="12" max="12" width="9.8515625" style="1" customWidth="1"/>
    <col min="13" max="13" width="8.28125" style="23" customWidth="1"/>
    <col min="14" max="14" width="9.28125" style="23" bestFit="1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4"/>
    </row>
    <row r="2" spans="1:17" ht="15">
      <c r="A2" s="6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1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13.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>
      <c r="A6" s="7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41.25" customHeight="1">
      <c r="A7" s="7"/>
      <c r="B7" s="48" t="s">
        <v>27</v>
      </c>
      <c r="C7" s="4"/>
      <c r="D7" s="41" t="s">
        <v>2</v>
      </c>
      <c r="E7" s="41"/>
      <c r="F7" s="41"/>
      <c r="G7" s="42"/>
      <c r="H7" s="38" t="s">
        <v>42</v>
      </c>
      <c r="I7" s="45"/>
      <c r="J7" s="41" t="s">
        <v>3</v>
      </c>
      <c r="K7" s="41"/>
      <c r="L7" s="41"/>
      <c r="M7" s="42"/>
      <c r="N7" s="44" t="s">
        <v>45</v>
      </c>
      <c r="O7" s="45"/>
      <c r="P7" s="38" t="s">
        <v>41</v>
      </c>
      <c r="Q7" s="38"/>
    </row>
    <row r="8" spans="1:17" s="2" customFormat="1" ht="15" customHeight="1">
      <c r="A8" s="8"/>
      <c r="B8" s="48"/>
      <c r="C8" s="4"/>
      <c r="D8" s="39" t="s">
        <v>4</v>
      </c>
      <c r="E8" s="39"/>
      <c r="F8" s="40" t="s">
        <v>5</v>
      </c>
      <c r="G8" s="37"/>
      <c r="H8" s="40" t="s">
        <v>4</v>
      </c>
      <c r="I8" s="37"/>
      <c r="J8" s="39" t="s">
        <v>4</v>
      </c>
      <c r="K8" s="39"/>
      <c r="L8" s="40" t="s">
        <v>5</v>
      </c>
      <c r="M8" s="37"/>
      <c r="N8" s="36" t="s">
        <v>4</v>
      </c>
      <c r="O8" s="37"/>
      <c r="P8" s="39" t="s">
        <v>4</v>
      </c>
      <c r="Q8" s="39"/>
    </row>
    <row r="9" spans="1:17" ht="23.25" customHeight="1">
      <c r="A9" s="7"/>
      <c r="B9" s="48"/>
      <c r="C9" s="4"/>
      <c r="D9" s="9" t="s">
        <v>48</v>
      </c>
      <c r="E9" s="26" t="s">
        <v>49</v>
      </c>
      <c r="F9" s="10" t="s">
        <v>6</v>
      </c>
      <c r="G9" s="25" t="s">
        <v>7</v>
      </c>
      <c r="H9" s="9" t="s">
        <v>48</v>
      </c>
      <c r="I9" s="28" t="s">
        <v>49</v>
      </c>
      <c r="J9" s="9" t="s">
        <v>48</v>
      </c>
      <c r="K9" s="26" t="s">
        <v>49</v>
      </c>
      <c r="L9" s="10" t="s">
        <v>6</v>
      </c>
      <c r="M9" s="25" t="s">
        <v>7</v>
      </c>
      <c r="N9" s="9" t="s">
        <v>48</v>
      </c>
      <c r="O9" s="28" t="s">
        <v>49</v>
      </c>
      <c r="P9" s="9" t="s">
        <v>48</v>
      </c>
      <c r="Q9" s="26" t="s">
        <v>49</v>
      </c>
    </row>
    <row r="10" spans="1:17" ht="12.75">
      <c r="A10" s="7"/>
      <c r="B10" s="16" t="s">
        <v>39</v>
      </c>
      <c r="C10" s="21" t="s">
        <v>8</v>
      </c>
      <c r="D10" s="17">
        <v>269880</v>
      </c>
      <c r="E10" s="17">
        <v>237236</v>
      </c>
      <c r="F10" s="17">
        <v>32644</v>
      </c>
      <c r="G10" s="20">
        <v>13.8</v>
      </c>
      <c r="H10" s="18">
        <v>3.1</v>
      </c>
      <c r="I10" s="20">
        <v>3.2</v>
      </c>
      <c r="J10" s="17">
        <v>826613</v>
      </c>
      <c r="K10" s="17">
        <v>749482</v>
      </c>
      <c r="L10" s="17">
        <v>77131</v>
      </c>
      <c r="M10" s="20">
        <v>10.3</v>
      </c>
      <c r="N10" s="18">
        <v>100</v>
      </c>
      <c r="O10" s="20">
        <v>100</v>
      </c>
      <c r="P10" s="18">
        <f>SUM(P14:P24)</f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185109</v>
      </c>
      <c r="E11" s="17">
        <v>162587</v>
      </c>
      <c r="F11" s="17">
        <v>22522</v>
      </c>
      <c r="G11" s="20">
        <v>13.9</v>
      </c>
      <c r="H11" s="18">
        <v>3</v>
      </c>
      <c r="I11" s="20">
        <v>3.2</v>
      </c>
      <c r="J11" s="17">
        <v>550842</v>
      </c>
      <c r="K11" s="17">
        <v>513210</v>
      </c>
      <c r="L11" s="17">
        <v>37632</v>
      </c>
      <c r="M11" s="20">
        <v>7.3</v>
      </c>
      <c r="N11" s="18">
        <v>66.6</v>
      </c>
      <c r="O11" s="20">
        <v>68.5</v>
      </c>
      <c r="P11" s="19"/>
      <c r="Q11" s="19"/>
    </row>
    <row r="12" spans="1:17" ht="12.75">
      <c r="A12" s="7"/>
      <c r="B12" s="16"/>
      <c r="C12" s="21" t="s">
        <v>10</v>
      </c>
      <c r="D12" s="17">
        <v>84771</v>
      </c>
      <c r="E12" s="17">
        <v>74649</v>
      </c>
      <c r="F12" s="17">
        <v>10122</v>
      </c>
      <c r="G12" s="20">
        <v>13.6</v>
      </c>
      <c r="H12" s="18">
        <v>3.3</v>
      </c>
      <c r="I12" s="20">
        <v>3.2</v>
      </c>
      <c r="J12" s="17">
        <v>275771</v>
      </c>
      <c r="K12" s="17">
        <v>236272</v>
      </c>
      <c r="L12" s="17">
        <v>39499</v>
      </c>
      <c r="M12" s="20">
        <v>16.7</v>
      </c>
      <c r="N12" s="18">
        <v>33.4</v>
      </c>
      <c r="O12" s="20">
        <v>31.5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189232</v>
      </c>
      <c r="E14" s="12">
        <v>167085</v>
      </c>
      <c r="F14" s="12">
        <v>22147</v>
      </c>
      <c r="G14" s="14">
        <v>13.3</v>
      </c>
      <c r="H14" s="33">
        <v>2.8</v>
      </c>
      <c r="I14" s="34">
        <v>2.9</v>
      </c>
      <c r="J14" s="12">
        <v>538694</v>
      </c>
      <c r="K14" s="12">
        <v>492587</v>
      </c>
      <c r="L14" s="12">
        <v>46107</v>
      </c>
      <c r="M14" s="14">
        <v>9.4</v>
      </c>
      <c r="N14" s="13">
        <v>100</v>
      </c>
      <c r="O14" s="14">
        <v>100</v>
      </c>
      <c r="P14" s="13">
        <v>65.2</v>
      </c>
      <c r="Q14" s="13">
        <v>65.7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125844</v>
      </c>
      <c r="E15" s="12">
        <v>110633</v>
      </c>
      <c r="F15" s="12">
        <v>15211</v>
      </c>
      <c r="G15" s="14">
        <v>13.7</v>
      </c>
      <c r="H15" s="33">
        <v>2.8</v>
      </c>
      <c r="I15" s="34">
        <v>3</v>
      </c>
      <c r="J15" s="12">
        <v>349725</v>
      </c>
      <c r="K15" s="12">
        <v>329190</v>
      </c>
      <c r="L15" s="12">
        <v>20535</v>
      </c>
      <c r="M15" s="14">
        <v>6.2</v>
      </c>
      <c r="N15" s="13">
        <v>64.9</v>
      </c>
      <c r="O15" s="14">
        <v>66.8</v>
      </c>
      <c r="P15" s="13"/>
      <c r="Q15" s="13"/>
    </row>
    <row r="16" spans="1:17" ht="12.75">
      <c r="A16" s="7"/>
      <c r="B16" s="15"/>
      <c r="C16" s="22" t="s">
        <v>10</v>
      </c>
      <c r="D16" s="12">
        <v>63388</v>
      </c>
      <c r="E16" s="12">
        <v>56452</v>
      </c>
      <c r="F16" s="12">
        <v>6936</v>
      </c>
      <c r="G16" s="14">
        <v>12.3</v>
      </c>
      <c r="H16" s="33">
        <v>3</v>
      </c>
      <c r="I16" s="34">
        <v>2.9</v>
      </c>
      <c r="J16" s="12">
        <v>188969</v>
      </c>
      <c r="K16" s="12">
        <v>163397</v>
      </c>
      <c r="L16" s="12">
        <v>25572</v>
      </c>
      <c r="M16" s="14">
        <v>15.7</v>
      </c>
      <c r="N16" s="13">
        <v>35.1</v>
      </c>
      <c r="O16" s="14">
        <v>33.2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51789</v>
      </c>
      <c r="E18" s="12">
        <v>46467</v>
      </c>
      <c r="F18" s="12">
        <v>5322</v>
      </c>
      <c r="G18" s="14">
        <v>11.5</v>
      </c>
      <c r="H18" s="33">
        <v>3.5</v>
      </c>
      <c r="I18" s="34">
        <v>3.4</v>
      </c>
      <c r="J18" s="12">
        <v>179464</v>
      </c>
      <c r="K18" s="12">
        <v>159775</v>
      </c>
      <c r="L18" s="12">
        <v>19689</v>
      </c>
      <c r="M18" s="14">
        <v>12.3</v>
      </c>
      <c r="N18" s="13">
        <v>100</v>
      </c>
      <c r="O18" s="14">
        <v>100</v>
      </c>
      <c r="P18" s="13">
        <v>21.7</v>
      </c>
      <c r="Q18" s="13">
        <v>21.3</v>
      </c>
    </row>
    <row r="19" spans="1:17" ht="12.75">
      <c r="A19" s="7"/>
      <c r="B19" s="15" t="s">
        <v>37</v>
      </c>
      <c r="C19" s="22" t="s">
        <v>9</v>
      </c>
      <c r="D19" s="12">
        <v>38233</v>
      </c>
      <c r="E19" s="12">
        <v>35047</v>
      </c>
      <c r="F19" s="12">
        <v>3186</v>
      </c>
      <c r="G19" s="14">
        <v>9.1</v>
      </c>
      <c r="H19" s="33">
        <v>3.5</v>
      </c>
      <c r="I19" s="34">
        <v>3.6</v>
      </c>
      <c r="J19" s="12">
        <v>133101</v>
      </c>
      <c r="K19" s="12">
        <v>125272</v>
      </c>
      <c r="L19" s="12">
        <v>7829</v>
      </c>
      <c r="M19" s="14">
        <v>6.2</v>
      </c>
      <c r="N19" s="13">
        <v>74.2</v>
      </c>
      <c r="O19" s="14">
        <v>78.4</v>
      </c>
      <c r="P19" s="13"/>
      <c r="Q19" s="13"/>
    </row>
    <row r="20" spans="1:17" ht="12.75">
      <c r="A20" s="7"/>
      <c r="B20" s="15"/>
      <c r="C20" s="22" t="s">
        <v>10</v>
      </c>
      <c r="D20" s="12">
        <v>13556</v>
      </c>
      <c r="E20" s="12">
        <v>11420</v>
      </c>
      <c r="F20" s="11">
        <v>2136</v>
      </c>
      <c r="G20" s="14">
        <v>18.7</v>
      </c>
      <c r="H20" s="33">
        <v>3.4</v>
      </c>
      <c r="I20" s="34">
        <v>3</v>
      </c>
      <c r="J20" s="12">
        <v>46363</v>
      </c>
      <c r="K20" s="12">
        <v>34503</v>
      </c>
      <c r="L20" s="12">
        <v>11860</v>
      </c>
      <c r="M20" s="14">
        <v>34.4</v>
      </c>
      <c r="N20" s="13">
        <v>25.8</v>
      </c>
      <c r="O20" s="14">
        <v>21.6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28859</v>
      </c>
      <c r="E22" s="12">
        <v>23684</v>
      </c>
      <c r="F22" s="12">
        <v>5175</v>
      </c>
      <c r="G22" s="14">
        <v>21.9</v>
      </c>
      <c r="H22" s="33">
        <v>3.8</v>
      </c>
      <c r="I22" s="34">
        <v>4.1</v>
      </c>
      <c r="J22" s="12">
        <v>108455</v>
      </c>
      <c r="K22" s="12">
        <v>97120</v>
      </c>
      <c r="L22" s="12">
        <v>11335</v>
      </c>
      <c r="M22" s="14">
        <v>11.7</v>
      </c>
      <c r="N22" s="13">
        <v>100</v>
      </c>
      <c r="O22" s="14">
        <v>100</v>
      </c>
      <c r="P22" s="13">
        <v>13.1</v>
      </c>
      <c r="Q22" s="13">
        <v>13</v>
      </c>
    </row>
    <row r="23" spans="1:17" ht="12.75">
      <c r="A23" s="7"/>
      <c r="B23" s="15"/>
      <c r="C23" s="22" t="s">
        <v>9</v>
      </c>
      <c r="D23" s="12">
        <v>21032</v>
      </c>
      <c r="E23" s="12">
        <v>16907</v>
      </c>
      <c r="F23" s="12">
        <v>4125</v>
      </c>
      <c r="G23" s="14">
        <v>24.4</v>
      </c>
      <c r="H23" s="33">
        <v>3.2</v>
      </c>
      <c r="I23" s="34">
        <v>3.5</v>
      </c>
      <c r="J23" s="12">
        <v>68016</v>
      </c>
      <c r="K23" s="12">
        <v>58748</v>
      </c>
      <c r="L23" s="11">
        <v>9268</v>
      </c>
      <c r="M23" s="14">
        <v>15.8</v>
      </c>
      <c r="N23" s="13">
        <v>62.7</v>
      </c>
      <c r="O23" s="14">
        <v>60.5</v>
      </c>
      <c r="P23" s="13"/>
      <c r="Q23" s="13"/>
    </row>
    <row r="24" spans="1:17" ht="12.75">
      <c r="A24" s="7"/>
      <c r="B24" s="15"/>
      <c r="C24" s="22" t="s">
        <v>10</v>
      </c>
      <c r="D24" s="12">
        <v>7827</v>
      </c>
      <c r="E24" s="12">
        <v>6777</v>
      </c>
      <c r="F24" s="12">
        <v>1050</v>
      </c>
      <c r="G24" s="14">
        <v>15.5</v>
      </c>
      <c r="H24" s="33">
        <v>5.2</v>
      </c>
      <c r="I24" s="34">
        <v>5.7</v>
      </c>
      <c r="J24" s="12">
        <v>40439</v>
      </c>
      <c r="K24" s="12">
        <v>38372</v>
      </c>
      <c r="L24" s="12">
        <v>2067</v>
      </c>
      <c r="M24" s="14">
        <v>5.4</v>
      </c>
      <c r="N24" s="13">
        <v>37.3</v>
      </c>
      <c r="O24" s="14">
        <v>39.5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9" ht="12.75">
      <c r="A26" s="7"/>
      <c r="B26" s="15" t="s">
        <v>46</v>
      </c>
      <c r="C26" s="22" t="s">
        <v>8</v>
      </c>
      <c r="D26" s="12">
        <v>96000</v>
      </c>
      <c r="E26" s="12">
        <v>83044</v>
      </c>
      <c r="F26" s="12">
        <v>12956</v>
      </c>
      <c r="G26" s="14">
        <f>(D26-E26)/E26*100</f>
        <v>15.601367949520736</v>
      </c>
      <c r="H26" s="33">
        <f aca="true" t="shared" si="0" ref="H26:I28">J26/D26</f>
        <v>2.9353645833333335</v>
      </c>
      <c r="I26" s="34">
        <f t="shared" si="0"/>
        <v>3.045590289485092</v>
      </c>
      <c r="J26" s="12">
        <v>281795</v>
      </c>
      <c r="K26" s="12">
        <v>252918</v>
      </c>
      <c r="L26" s="12">
        <v>28877</v>
      </c>
      <c r="M26" s="14">
        <f>(J26-K26)/K26*100</f>
        <v>11.417534536885473</v>
      </c>
      <c r="N26" s="13">
        <f>SUM(N27:N28)</f>
        <v>100</v>
      </c>
      <c r="O26" s="14">
        <f>SUM(O27:O28)</f>
        <v>100</v>
      </c>
      <c r="P26" s="13">
        <f>J26/J10*100</f>
        <v>34.0903179601579</v>
      </c>
      <c r="Q26" s="13">
        <f>K26/K10*100</f>
        <v>33.745707034992165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63227</v>
      </c>
      <c r="E27" s="12">
        <v>53441</v>
      </c>
      <c r="F27" s="12">
        <v>9786</v>
      </c>
      <c r="G27" s="14">
        <f>(D27-E27)/E27*100</f>
        <v>18.31178308789132</v>
      </c>
      <c r="H27" s="33">
        <f t="shared" si="0"/>
        <v>2.800385911082291</v>
      </c>
      <c r="I27" s="34">
        <f t="shared" si="0"/>
        <v>3.008869594506091</v>
      </c>
      <c r="J27" s="12">
        <v>177060</v>
      </c>
      <c r="K27" s="12">
        <v>160797</v>
      </c>
      <c r="L27" s="12">
        <v>16263</v>
      </c>
      <c r="M27" s="14">
        <f>(J27-K27)/K27*100</f>
        <v>10.113994664079554</v>
      </c>
      <c r="N27" s="13">
        <f>J27/J26*100</f>
        <v>62.83291044908533</v>
      </c>
      <c r="O27" s="14">
        <f>K27/K26*100</f>
        <v>63.576732379664556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32773</v>
      </c>
      <c r="E28" s="12">
        <v>29603</v>
      </c>
      <c r="F28" s="12">
        <v>3170</v>
      </c>
      <c r="G28" s="14">
        <f>(D28-E28)/E28*100</f>
        <v>10.708374151268453</v>
      </c>
      <c r="H28" s="33">
        <f t="shared" si="0"/>
        <v>3.195770908979953</v>
      </c>
      <c r="I28" s="34">
        <f t="shared" si="0"/>
        <v>3.1118805526466913</v>
      </c>
      <c r="J28" s="12">
        <v>104735</v>
      </c>
      <c r="K28" s="12">
        <v>92121</v>
      </c>
      <c r="L28" s="12">
        <v>12614</v>
      </c>
      <c r="M28" s="14">
        <f>(J28-K28)/K28*100</f>
        <v>13.69286047698136</v>
      </c>
      <c r="N28" s="13">
        <f>J28/J26*100</f>
        <v>37.167089550914675</v>
      </c>
      <c r="O28" s="14">
        <f>K28/K26*100</f>
        <v>36.423267620335444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76725</v>
      </c>
      <c r="E30" s="12">
        <v>68121</v>
      </c>
      <c r="F30" s="12">
        <v>8604</v>
      </c>
      <c r="G30" s="14">
        <v>12.6</v>
      </c>
      <c r="H30" s="33">
        <v>2.8</v>
      </c>
      <c r="I30" s="34">
        <v>2.8</v>
      </c>
      <c r="J30" s="12">
        <v>215573</v>
      </c>
      <c r="K30" s="12">
        <v>194057</v>
      </c>
      <c r="L30" s="12">
        <v>21516</v>
      </c>
      <c r="M30" s="14">
        <v>11.1</v>
      </c>
      <c r="N30" s="13">
        <v>100</v>
      </c>
      <c r="O30" s="14">
        <v>100</v>
      </c>
      <c r="P30" s="13">
        <v>26.1</v>
      </c>
      <c r="Q30" s="13">
        <v>25.9</v>
      </c>
    </row>
    <row r="31" spans="1:17" ht="12.75">
      <c r="A31" s="7"/>
      <c r="B31" s="15"/>
      <c r="C31" s="22" t="s">
        <v>9</v>
      </c>
      <c r="D31" s="12">
        <v>51201</v>
      </c>
      <c r="E31" s="12">
        <v>46293</v>
      </c>
      <c r="F31" s="12">
        <v>4908</v>
      </c>
      <c r="G31" s="14">
        <v>10.6</v>
      </c>
      <c r="H31" s="33">
        <v>2.8</v>
      </c>
      <c r="I31" s="34">
        <v>3</v>
      </c>
      <c r="J31" s="12">
        <v>144973</v>
      </c>
      <c r="K31" s="12">
        <v>137670</v>
      </c>
      <c r="L31" s="12">
        <v>7303</v>
      </c>
      <c r="M31" s="14">
        <v>5.3</v>
      </c>
      <c r="N31" s="13">
        <v>67.3</v>
      </c>
      <c r="O31" s="14">
        <v>70.9</v>
      </c>
      <c r="P31" s="13"/>
      <c r="Q31" s="13"/>
    </row>
    <row r="32" spans="1:17" ht="12.75">
      <c r="A32" s="7"/>
      <c r="B32" s="15"/>
      <c r="C32" s="22" t="s">
        <v>10</v>
      </c>
      <c r="D32" s="12">
        <v>25524</v>
      </c>
      <c r="E32" s="12">
        <v>21828</v>
      </c>
      <c r="F32" s="12">
        <v>3696</v>
      </c>
      <c r="G32" s="14">
        <v>16.9</v>
      </c>
      <c r="H32" s="33">
        <v>2.8</v>
      </c>
      <c r="I32" s="34">
        <v>2.6</v>
      </c>
      <c r="J32" s="12">
        <v>70600</v>
      </c>
      <c r="K32" s="12">
        <v>56387</v>
      </c>
      <c r="L32" s="12">
        <v>14213</v>
      </c>
      <c r="M32" s="14">
        <v>25.2</v>
      </c>
      <c r="N32" s="13">
        <v>32.7</v>
      </c>
      <c r="O32" s="14">
        <v>29.1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16507</v>
      </c>
      <c r="E34" s="12">
        <v>15920</v>
      </c>
      <c r="F34" s="12">
        <v>587</v>
      </c>
      <c r="G34" s="14">
        <v>3.7</v>
      </c>
      <c r="H34" s="33">
        <v>2.5</v>
      </c>
      <c r="I34" s="34">
        <v>2.9</v>
      </c>
      <c r="J34" s="12">
        <v>41326</v>
      </c>
      <c r="K34" s="12">
        <v>45612</v>
      </c>
      <c r="L34" s="12">
        <v>-4286</v>
      </c>
      <c r="M34" s="14">
        <v>-9.4</v>
      </c>
      <c r="N34" s="13">
        <v>100</v>
      </c>
      <c r="O34" s="14">
        <v>100</v>
      </c>
      <c r="P34" s="13">
        <v>5</v>
      </c>
      <c r="Q34" s="13">
        <v>6.1</v>
      </c>
    </row>
    <row r="35" spans="1:17" ht="12.75">
      <c r="A35" s="7"/>
      <c r="B35" s="15"/>
      <c r="C35" s="22" t="s">
        <v>9</v>
      </c>
      <c r="D35" s="12">
        <v>11416</v>
      </c>
      <c r="E35" s="12">
        <v>10899</v>
      </c>
      <c r="F35" s="11">
        <v>517</v>
      </c>
      <c r="G35" s="14">
        <v>4.7</v>
      </c>
      <c r="H35" s="33">
        <v>2.4</v>
      </c>
      <c r="I35" s="34">
        <v>2.8</v>
      </c>
      <c r="J35" s="12">
        <v>27692</v>
      </c>
      <c r="K35" s="12">
        <v>30723</v>
      </c>
      <c r="L35" s="11">
        <v>-3031</v>
      </c>
      <c r="M35" s="14">
        <v>-9.9</v>
      </c>
      <c r="N35" s="13">
        <v>67</v>
      </c>
      <c r="O35" s="14">
        <v>67.4</v>
      </c>
      <c r="P35" s="13"/>
      <c r="Q35" s="13"/>
    </row>
    <row r="36" spans="1:17" ht="12.75">
      <c r="A36" s="7"/>
      <c r="B36" s="15"/>
      <c r="C36" s="22" t="s">
        <v>10</v>
      </c>
      <c r="D36" s="12">
        <v>5091</v>
      </c>
      <c r="E36" s="12">
        <v>5021</v>
      </c>
      <c r="F36" s="11">
        <v>70</v>
      </c>
      <c r="G36" s="14">
        <v>1.4</v>
      </c>
      <c r="H36" s="33">
        <v>2.7</v>
      </c>
      <c r="I36" s="34">
        <v>3</v>
      </c>
      <c r="J36" s="12">
        <v>13634</v>
      </c>
      <c r="K36" s="12">
        <v>14889</v>
      </c>
      <c r="L36" s="12">
        <v>-1255</v>
      </c>
      <c r="M36" s="14">
        <v>-8.4</v>
      </c>
      <c r="N36" s="13">
        <v>33</v>
      </c>
      <c r="O36" s="14">
        <v>32.6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5673</v>
      </c>
      <c r="E38" s="12">
        <v>4413</v>
      </c>
      <c r="F38" s="11">
        <v>1260</v>
      </c>
      <c r="G38" s="14">
        <v>28.6</v>
      </c>
      <c r="H38" s="33">
        <v>4.7</v>
      </c>
      <c r="I38" s="34">
        <v>4.6</v>
      </c>
      <c r="J38" s="12">
        <v>26439</v>
      </c>
      <c r="K38" s="12">
        <v>20476</v>
      </c>
      <c r="L38" s="12">
        <v>5963</v>
      </c>
      <c r="M38" s="14">
        <v>29.1</v>
      </c>
      <c r="N38" s="13">
        <v>100</v>
      </c>
      <c r="O38" s="14">
        <v>100</v>
      </c>
      <c r="P38" s="13">
        <v>3.2</v>
      </c>
      <c r="Q38" s="13">
        <v>2.7</v>
      </c>
    </row>
    <row r="39" spans="1:17" ht="12.75">
      <c r="A39" s="7"/>
      <c r="B39" s="15" t="s">
        <v>15</v>
      </c>
      <c r="C39" s="22" t="s">
        <v>9</v>
      </c>
      <c r="D39" s="12">
        <v>2946</v>
      </c>
      <c r="E39" s="12">
        <v>2295</v>
      </c>
      <c r="F39" s="11">
        <v>651</v>
      </c>
      <c r="G39" s="14">
        <v>28.4</v>
      </c>
      <c r="H39" s="33">
        <v>3.3</v>
      </c>
      <c r="I39" s="34">
        <v>3.3</v>
      </c>
      <c r="J39" s="12">
        <v>9594</v>
      </c>
      <c r="K39" s="12">
        <v>7598</v>
      </c>
      <c r="L39" s="12">
        <v>1996</v>
      </c>
      <c r="M39" s="14">
        <v>26.3</v>
      </c>
      <c r="N39" s="13">
        <v>36.3</v>
      </c>
      <c r="O39" s="14">
        <v>37.1</v>
      </c>
      <c r="P39" s="13"/>
      <c r="Q39" s="13"/>
    </row>
    <row r="40" spans="1:17" ht="12.75">
      <c r="A40" s="7"/>
      <c r="B40" s="15"/>
      <c r="C40" s="22" t="s">
        <v>10</v>
      </c>
      <c r="D40" s="12">
        <v>2727</v>
      </c>
      <c r="E40" s="12">
        <v>2118</v>
      </c>
      <c r="F40" s="11">
        <v>609</v>
      </c>
      <c r="G40" s="14">
        <v>28.8</v>
      </c>
      <c r="H40" s="33">
        <v>6.2</v>
      </c>
      <c r="I40" s="34">
        <v>6.1</v>
      </c>
      <c r="J40" s="12">
        <v>16845</v>
      </c>
      <c r="K40" s="12">
        <v>12878</v>
      </c>
      <c r="L40" s="12">
        <v>3967</v>
      </c>
      <c r="M40" s="14">
        <v>30.8</v>
      </c>
      <c r="N40" s="13">
        <v>63.7</v>
      </c>
      <c r="O40" s="14">
        <v>62.9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12444</v>
      </c>
      <c r="E42" s="12">
        <v>10210</v>
      </c>
      <c r="F42" s="11">
        <v>2234</v>
      </c>
      <c r="G42" s="14">
        <v>21.9</v>
      </c>
      <c r="H42" s="33">
        <v>3.2</v>
      </c>
      <c r="I42" s="34">
        <v>3.7</v>
      </c>
      <c r="J42" s="12">
        <v>39892</v>
      </c>
      <c r="K42" s="12">
        <v>37495</v>
      </c>
      <c r="L42" s="12">
        <v>2397</v>
      </c>
      <c r="M42" s="14">
        <v>6.4</v>
      </c>
      <c r="N42" s="13">
        <v>100</v>
      </c>
      <c r="O42" s="14">
        <v>100</v>
      </c>
      <c r="P42" s="13">
        <v>4.8</v>
      </c>
      <c r="Q42" s="13">
        <v>5</v>
      </c>
    </row>
    <row r="43" spans="1:17" ht="12.75">
      <c r="A43" s="7"/>
      <c r="B43" s="15"/>
      <c r="C43" s="22" t="s">
        <v>9</v>
      </c>
      <c r="D43" s="12">
        <v>9363</v>
      </c>
      <c r="E43" s="12">
        <v>7316</v>
      </c>
      <c r="F43" s="11">
        <v>2047</v>
      </c>
      <c r="G43" s="14">
        <v>28</v>
      </c>
      <c r="H43" s="33">
        <v>2.9</v>
      </c>
      <c r="I43" s="34">
        <v>3.2</v>
      </c>
      <c r="J43" s="12">
        <v>27504</v>
      </c>
      <c r="K43" s="12">
        <v>23672</v>
      </c>
      <c r="L43" s="11">
        <v>3832</v>
      </c>
      <c r="M43" s="14">
        <v>16.2</v>
      </c>
      <c r="N43" s="13">
        <v>68.9</v>
      </c>
      <c r="O43" s="14">
        <v>63.1</v>
      </c>
      <c r="P43" s="13"/>
      <c r="Q43" s="13"/>
    </row>
    <row r="44" spans="1:17" ht="12.75">
      <c r="A44" s="7"/>
      <c r="B44" s="15"/>
      <c r="C44" s="22" t="s">
        <v>10</v>
      </c>
      <c r="D44" s="12">
        <v>3081</v>
      </c>
      <c r="E44" s="12">
        <v>2894</v>
      </c>
      <c r="F44" s="12">
        <v>187</v>
      </c>
      <c r="G44" s="14">
        <v>6.5</v>
      </c>
      <c r="H44" s="33">
        <v>4</v>
      </c>
      <c r="I44" s="34">
        <v>4.8</v>
      </c>
      <c r="J44" s="12">
        <v>12388</v>
      </c>
      <c r="K44" s="12">
        <v>13823</v>
      </c>
      <c r="L44" s="12">
        <v>-1435</v>
      </c>
      <c r="M44" s="14">
        <v>-10.4</v>
      </c>
      <c r="N44" s="13">
        <v>31.1</v>
      </c>
      <c r="O44" s="14">
        <v>36.9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8967</v>
      </c>
      <c r="E46" s="12">
        <v>7167</v>
      </c>
      <c r="F46" s="11">
        <v>1800</v>
      </c>
      <c r="G46" s="14">
        <v>25.1</v>
      </c>
      <c r="H46" s="33">
        <v>3.2</v>
      </c>
      <c r="I46" s="34">
        <v>3.3</v>
      </c>
      <c r="J46" s="12">
        <v>28807</v>
      </c>
      <c r="K46" s="12">
        <v>23718</v>
      </c>
      <c r="L46" s="12">
        <v>5089</v>
      </c>
      <c r="M46" s="14">
        <v>21.5</v>
      </c>
      <c r="N46" s="13">
        <v>100</v>
      </c>
      <c r="O46" s="14">
        <v>100</v>
      </c>
      <c r="P46" s="13">
        <v>3.5</v>
      </c>
      <c r="Q46" s="13">
        <v>3.2</v>
      </c>
    </row>
    <row r="47" spans="1:17" ht="12.75">
      <c r="A47" s="7"/>
      <c r="B47" s="15"/>
      <c r="C47" s="22" t="s">
        <v>9</v>
      </c>
      <c r="D47" s="12">
        <v>7006</v>
      </c>
      <c r="E47" s="12">
        <v>5647</v>
      </c>
      <c r="F47" s="11">
        <v>1359</v>
      </c>
      <c r="G47" s="14">
        <v>24.1</v>
      </c>
      <c r="H47" s="33">
        <v>2.8</v>
      </c>
      <c r="I47" s="34">
        <v>2.9</v>
      </c>
      <c r="J47" s="12">
        <v>19580</v>
      </c>
      <c r="K47" s="12">
        <v>16519</v>
      </c>
      <c r="L47" s="11">
        <v>3061</v>
      </c>
      <c r="M47" s="14">
        <v>18.5</v>
      </c>
      <c r="N47" s="13">
        <v>68</v>
      </c>
      <c r="O47" s="14">
        <v>69.6</v>
      </c>
      <c r="P47" s="13"/>
      <c r="Q47" s="13"/>
    </row>
    <row r="48" spans="1:17" ht="12.75">
      <c r="A48" s="7"/>
      <c r="B48" s="15"/>
      <c r="C48" s="22" t="s">
        <v>10</v>
      </c>
      <c r="D48" s="12">
        <v>1961</v>
      </c>
      <c r="E48" s="12">
        <v>1520</v>
      </c>
      <c r="F48" s="11">
        <v>441</v>
      </c>
      <c r="G48" s="14">
        <v>29</v>
      </c>
      <c r="H48" s="33">
        <v>4.7</v>
      </c>
      <c r="I48" s="34">
        <v>4.7</v>
      </c>
      <c r="J48" s="12">
        <v>9227</v>
      </c>
      <c r="K48" s="12">
        <v>7199</v>
      </c>
      <c r="L48" s="12">
        <v>2028</v>
      </c>
      <c r="M48" s="14">
        <v>28.2</v>
      </c>
      <c r="N48" s="13">
        <v>32</v>
      </c>
      <c r="O48" s="14">
        <v>30.4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11959</v>
      </c>
      <c r="E50" s="12">
        <v>10288</v>
      </c>
      <c r="F50" s="12">
        <v>1671</v>
      </c>
      <c r="G50" s="14">
        <v>16.2</v>
      </c>
      <c r="H50" s="33">
        <v>3.5</v>
      </c>
      <c r="I50" s="34">
        <v>3.3</v>
      </c>
      <c r="J50" s="12">
        <v>41435</v>
      </c>
      <c r="K50" s="12">
        <v>34321</v>
      </c>
      <c r="L50" s="12">
        <v>7114</v>
      </c>
      <c r="M50" s="14">
        <v>20.7</v>
      </c>
      <c r="N50" s="13">
        <v>100</v>
      </c>
      <c r="O50" s="14">
        <v>100</v>
      </c>
      <c r="P50" s="13">
        <v>5</v>
      </c>
      <c r="Q50" s="13">
        <v>4.6</v>
      </c>
    </row>
    <row r="51" spans="1:17" ht="12.75">
      <c r="A51" s="7"/>
      <c r="B51" s="15"/>
      <c r="C51" s="22" t="s">
        <v>9</v>
      </c>
      <c r="D51" s="12">
        <v>5488</v>
      </c>
      <c r="E51" s="12">
        <v>4325</v>
      </c>
      <c r="F51" s="12">
        <v>1163</v>
      </c>
      <c r="G51" s="14">
        <v>26.9</v>
      </c>
      <c r="H51" s="33">
        <v>4.5</v>
      </c>
      <c r="I51" s="34">
        <v>4.8</v>
      </c>
      <c r="J51" s="12">
        <v>24690</v>
      </c>
      <c r="K51" s="12">
        <v>20973</v>
      </c>
      <c r="L51" s="12">
        <v>3717</v>
      </c>
      <c r="M51" s="14">
        <v>17.7</v>
      </c>
      <c r="N51" s="13">
        <v>59.6</v>
      </c>
      <c r="O51" s="14">
        <v>61.1</v>
      </c>
      <c r="P51" s="13"/>
      <c r="Q51" s="13"/>
    </row>
    <row r="52" spans="1:17" ht="12.75">
      <c r="A52" s="7"/>
      <c r="B52" s="15"/>
      <c r="C52" s="22" t="s">
        <v>10</v>
      </c>
      <c r="D52" s="12">
        <v>6471</v>
      </c>
      <c r="E52" s="12">
        <v>5963</v>
      </c>
      <c r="F52" s="11">
        <v>508</v>
      </c>
      <c r="G52" s="14">
        <v>8.5</v>
      </c>
      <c r="H52" s="33">
        <v>2.6</v>
      </c>
      <c r="I52" s="34">
        <v>2.2</v>
      </c>
      <c r="J52" s="12">
        <v>16745</v>
      </c>
      <c r="K52" s="12">
        <v>13348</v>
      </c>
      <c r="L52" s="12">
        <v>3397</v>
      </c>
      <c r="M52" s="14">
        <v>25.4</v>
      </c>
      <c r="N52" s="13">
        <v>40.4</v>
      </c>
      <c r="O52" s="14">
        <v>38.9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1519</v>
      </c>
      <c r="E54" s="12">
        <v>1369</v>
      </c>
      <c r="F54" s="11">
        <v>150</v>
      </c>
      <c r="G54" s="14">
        <v>11</v>
      </c>
      <c r="H54" s="33">
        <v>18.3</v>
      </c>
      <c r="I54" s="34">
        <v>17.7</v>
      </c>
      <c r="J54" s="12">
        <v>27823</v>
      </c>
      <c r="K54" s="12">
        <v>24196</v>
      </c>
      <c r="L54" s="12">
        <v>3627</v>
      </c>
      <c r="M54" s="14">
        <v>15</v>
      </c>
      <c r="N54" s="13">
        <v>100</v>
      </c>
      <c r="O54" s="14">
        <v>100</v>
      </c>
      <c r="P54" s="13">
        <v>3.4</v>
      </c>
      <c r="Q54" s="13">
        <v>3.2</v>
      </c>
    </row>
    <row r="55" spans="1:17" ht="12.75">
      <c r="A55" s="7"/>
      <c r="B55" s="15" t="s">
        <v>20</v>
      </c>
      <c r="C55" s="22" t="s">
        <v>9</v>
      </c>
      <c r="D55" s="12">
        <v>1514</v>
      </c>
      <c r="E55" s="12">
        <v>1360</v>
      </c>
      <c r="F55" s="11">
        <v>154</v>
      </c>
      <c r="G55" s="14">
        <v>11.3</v>
      </c>
      <c r="H55" s="33">
        <v>18.3</v>
      </c>
      <c r="I55" s="34">
        <v>17.7</v>
      </c>
      <c r="J55" s="12">
        <v>27763</v>
      </c>
      <c r="K55" s="12">
        <v>24135</v>
      </c>
      <c r="L55" s="12">
        <v>3628</v>
      </c>
      <c r="M55" s="14">
        <v>15</v>
      </c>
      <c r="N55" s="13">
        <v>99.8</v>
      </c>
      <c r="O55" s="14">
        <v>99.7</v>
      </c>
      <c r="P55" s="13"/>
      <c r="Q55" s="13"/>
    </row>
    <row r="56" spans="1:17" ht="12.75">
      <c r="A56" s="7"/>
      <c r="B56" s="15"/>
      <c r="C56" s="22" t="s">
        <v>10</v>
      </c>
      <c r="D56" s="11">
        <v>5</v>
      </c>
      <c r="E56" s="11">
        <v>9</v>
      </c>
      <c r="F56" s="11">
        <v>-4</v>
      </c>
      <c r="G56" s="14">
        <v>-44.4</v>
      </c>
      <c r="H56" s="33">
        <v>12</v>
      </c>
      <c r="I56" s="34">
        <v>6.8</v>
      </c>
      <c r="J56" s="11">
        <v>60</v>
      </c>
      <c r="K56" s="11">
        <v>61</v>
      </c>
      <c r="L56" s="11">
        <v>-1</v>
      </c>
      <c r="M56" s="14">
        <v>-1.6</v>
      </c>
      <c r="N56" s="13">
        <v>0.2</v>
      </c>
      <c r="O56" s="14">
        <v>0.3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703</v>
      </c>
      <c r="E58" s="12">
        <v>711</v>
      </c>
      <c r="F58" s="11">
        <v>-8</v>
      </c>
      <c r="G58" s="14">
        <v>-1.1</v>
      </c>
      <c r="H58" s="33">
        <v>14.7</v>
      </c>
      <c r="I58" s="34">
        <v>13.9</v>
      </c>
      <c r="J58" s="12">
        <v>10355</v>
      </c>
      <c r="K58" s="12">
        <v>9870</v>
      </c>
      <c r="L58" s="12">
        <v>485</v>
      </c>
      <c r="M58" s="14">
        <v>4.9</v>
      </c>
      <c r="N58" s="13">
        <v>100</v>
      </c>
      <c r="O58" s="14">
        <v>100</v>
      </c>
      <c r="P58" s="13">
        <v>1.3</v>
      </c>
      <c r="Q58" s="13">
        <v>1.3</v>
      </c>
    </row>
    <row r="59" spans="1:17" ht="12.75">
      <c r="A59" s="7"/>
      <c r="B59" s="15" t="s">
        <v>22</v>
      </c>
      <c r="C59" s="22" t="s">
        <v>9</v>
      </c>
      <c r="D59" s="11">
        <v>689</v>
      </c>
      <c r="E59" s="12">
        <v>708</v>
      </c>
      <c r="F59" s="11">
        <v>-19</v>
      </c>
      <c r="G59" s="14">
        <v>-2.7</v>
      </c>
      <c r="H59" s="33">
        <v>14.9</v>
      </c>
      <c r="I59" s="34">
        <v>13.9</v>
      </c>
      <c r="J59" s="12">
        <v>10269</v>
      </c>
      <c r="K59" s="12">
        <v>9864</v>
      </c>
      <c r="L59" s="12">
        <v>405</v>
      </c>
      <c r="M59" s="14">
        <v>4.1</v>
      </c>
      <c r="N59" s="13">
        <v>99.2</v>
      </c>
      <c r="O59" s="14">
        <v>99.9</v>
      </c>
      <c r="P59" s="13"/>
      <c r="Q59" s="13"/>
    </row>
    <row r="60" spans="1:17" ht="12.75">
      <c r="A60" s="7"/>
      <c r="B60" s="15"/>
      <c r="C60" s="22" t="s">
        <v>10</v>
      </c>
      <c r="D60" s="11">
        <v>14</v>
      </c>
      <c r="E60" s="11">
        <v>3</v>
      </c>
      <c r="F60" s="11">
        <v>11</v>
      </c>
      <c r="G60" s="14">
        <v>366.7</v>
      </c>
      <c r="H60" s="33">
        <v>6.1</v>
      </c>
      <c r="I60" s="34">
        <v>2</v>
      </c>
      <c r="J60" s="11">
        <v>86</v>
      </c>
      <c r="K60" s="11">
        <v>6</v>
      </c>
      <c r="L60" s="11">
        <v>80</v>
      </c>
      <c r="M60" s="14">
        <v>1333.3</v>
      </c>
      <c r="N60" s="13">
        <v>0.8</v>
      </c>
      <c r="O60" s="14">
        <v>0.1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2329</v>
      </c>
      <c r="E62" s="12">
        <v>2419</v>
      </c>
      <c r="F62" s="11">
        <v>-90</v>
      </c>
      <c r="G62" s="14">
        <v>-3.7</v>
      </c>
      <c r="H62" s="33">
        <v>3.2</v>
      </c>
      <c r="I62" s="34">
        <v>4.3</v>
      </c>
      <c r="J62" s="12">
        <v>7372</v>
      </c>
      <c r="K62" s="12">
        <v>10505</v>
      </c>
      <c r="L62" s="12">
        <v>-3133</v>
      </c>
      <c r="M62" s="14">
        <v>-29.8</v>
      </c>
      <c r="N62" s="13">
        <v>100</v>
      </c>
      <c r="O62" s="14">
        <v>100</v>
      </c>
      <c r="P62" s="13">
        <v>0.9</v>
      </c>
      <c r="Q62" s="13">
        <v>1.4</v>
      </c>
    </row>
    <row r="63" spans="1:17" ht="12.75">
      <c r="A63" s="7"/>
      <c r="B63" s="15" t="s">
        <v>24</v>
      </c>
      <c r="C63" s="22" t="s">
        <v>9</v>
      </c>
      <c r="D63" s="12">
        <v>2237</v>
      </c>
      <c r="E63" s="12">
        <v>2199</v>
      </c>
      <c r="F63" s="11">
        <v>38</v>
      </c>
      <c r="G63" s="14">
        <v>1.7</v>
      </c>
      <c r="H63" s="33">
        <v>2.7</v>
      </c>
      <c r="I63" s="34">
        <v>4.1</v>
      </c>
      <c r="J63" s="12">
        <v>6105</v>
      </c>
      <c r="K63" s="12">
        <v>8986</v>
      </c>
      <c r="L63" s="12">
        <v>-2881</v>
      </c>
      <c r="M63" s="14">
        <v>-32.1</v>
      </c>
      <c r="N63" s="13">
        <v>82.8</v>
      </c>
      <c r="O63" s="14">
        <v>85.5</v>
      </c>
      <c r="P63" s="13"/>
      <c r="Q63" s="13"/>
    </row>
    <row r="64" spans="1:17" ht="12.75">
      <c r="A64" s="7"/>
      <c r="B64" s="15"/>
      <c r="C64" s="22" t="s">
        <v>10</v>
      </c>
      <c r="D64" s="11">
        <v>92</v>
      </c>
      <c r="E64" s="11">
        <v>220</v>
      </c>
      <c r="F64" s="11">
        <v>-128</v>
      </c>
      <c r="G64" s="14">
        <v>-58.2</v>
      </c>
      <c r="H64" s="33">
        <v>13.8</v>
      </c>
      <c r="I64" s="34">
        <v>6.9</v>
      </c>
      <c r="J64" s="12">
        <v>1267</v>
      </c>
      <c r="K64" s="12">
        <v>1519</v>
      </c>
      <c r="L64" s="11">
        <v>-252</v>
      </c>
      <c r="M64" s="14">
        <v>-16.6</v>
      </c>
      <c r="N64" s="13">
        <v>17.2</v>
      </c>
      <c r="O64" s="14">
        <v>14.5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16480</v>
      </c>
      <c r="E66" s="12">
        <v>14714</v>
      </c>
      <c r="F66" s="11">
        <v>1766</v>
      </c>
      <c r="G66" s="14">
        <v>12</v>
      </c>
      <c r="H66" s="33">
        <v>2.2</v>
      </c>
      <c r="I66" s="34">
        <v>2.3</v>
      </c>
      <c r="J66" s="12">
        <v>36512</v>
      </c>
      <c r="K66" s="12">
        <v>33896</v>
      </c>
      <c r="L66" s="12">
        <v>2616</v>
      </c>
      <c r="M66" s="14">
        <v>7.7</v>
      </c>
      <c r="N66" s="13">
        <v>100</v>
      </c>
      <c r="O66" s="14">
        <v>100</v>
      </c>
      <c r="P66" s="13">
        <v>4.4</v>
      </c>
      <c r="Q66" s="13">
        <v>4.5</v>
      </c>
    </row>
    <row r="67" spans="1:17" ht="12.75">
      <c r="A67" s="7"/>
      <c r="B67" s="15" t="s">
        <v>26</v>
      </c>
      <c r="C67" s="22" t="s">
        <v>9</v>
      </c>
      <c r="D67" s="12">
        <v>14505</v>
      </c>
      <c r="E67" s="12">
        <v>13388</v>
      </c>
      <c r="F67" s="12">
        <v>1117</v>
      </c>
      <c r="G67" s="14">
        <v>8.3</v>
      </c>
      <c r="H67" s="33">
        <v>2.2</v>
      </c>
      <c r="I67" s="34">
        <v>2.4</v>
      </c>
      <c r="J67" s="12">
        <v>32093</v>
      </c>
      <c r="K67" s="12">
        <v>31576</v>
      </c>
      <c r="L67" s="12">
        <v>517</v>
      </c>
      <c r="M67" s="14">
        <v>1.6</v>
      </c>
      <c r="N67" s="13">
        <v>87.9</v>
      </c>
      <c r="O67" s="14">
        <v>93.2</v>
      </c>
      <c r="P67" s="13"/>
      <c r="Q67" s="13"/>
    </row>
    <row r="68" spans="1:17" ht="12.75">
      <c r="A68" s="7"/>
      <c r="B68" s="15"/>
      <c r="C68" s="22" t="s">
        <v>10</v>
      </c>
      <c r="D68" s="12">
        <v>1975</v>
      </c>
      <c r="E68" s="12">
        <v>1326</v>
      </c>
      <c r="F68" s="12">
        <v>649</v>
      </c>
      <c r="G68" s="14">
        <v>48.9</v>
      </c>
      <c r="H68" s="33">
        <v>2.2</v>
      </c>
      <c r="I68" s="34">
        <v>1.7</v>
      </c>
      <c r="J68" s="12">
        <v>4419</v>
      </c>
      <c r="K68" s="12">
        <v>2320</v>
      </c>
      <c r="L68" s="12">
        <v>2099</v>
      </c>
      <c r="M68" s="14">
        <v>90.5</v>
      </c>
      <c r="N68" s="13">
        <v>12.1</v>
      </c>
      <c r="O68" s="14">
        <v>6.8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4553</v>
      </c>
      <c r="E70" s="12">
        <v>4797</v>
      </c>
      <c r="F70" s="12">
        <v>-244</v>
      </c>
      <c r="G70" s="14">
        <v>-5.1</v>
      </c>
      <c r="H70" s="33">
        <v>1.2</v>
      </c>
      <c r="I70" s="34">
        <v>1.2</v>
      </c>
      <c r="J70" s="12">
        <v>5395</v>
      </c>
      <c r="K70" s="12">
        <v>5526</v>
      </c>
      <c r="L70" s="11">
        <v>-131</v>
      </c>
      <c r="M70" s="14">
        <v>-2.4</v>
      </c>
      <c r="N70" s="13">
        <v>100</v>
      </c>
      <c r="O70" s="14">
        <v>100</v>
      </c>
      <c r="P70" s="13">
        <v>0.7</v>
      </c>
      <c r="Q70" s="13">
        <v>0.7</v>
      </c>
    </row>
    <row r="71" spans="1:17" ht="12.75">
      <c r="A71" s="7"/>
      <c r="B71" s="15" t="s">
        <v>29</v>
      </c>
      <c r="C71" s="22" t="s">
        <v>9</v>
      </c>
      <c r="D71" s="12">
        <v>3886</v>
      </c>
      <c r="E71" s="12">
        <v>4149</v>
      </c>
      <c r="F71" s="12">
        <v>-263</v>
      </c>
      <c r="G71" s="14">
        <v>-6.3</v>
      </c>
      <c r="H71" s="33">
        <v>1.2</v>
      </c>
      <c r="I71" s="34">
        <v>1.1</v>
      </c>
      <c r="J71" s="12">
        <v>4538</v>
      </c>
      <c r="K71" s="12">
        <v>4744</v>
      </c>
      <c r="L71" s="11">
        <v>-206</v>
      </c>
      <c r="M71" s="14">
        <v>-4.3</v>
      </c>
      <c r="N71" s="13">
        <v>84.1</v>
      </c>
      <c r="O71" s="14">
        <v>85.8</v>
      </c>
      <c r="P71" s="13"/>
      <c r="Q71" s="13"/>
    </row>
    <row r="72" spans="1:17" ht="12.75">
      <c r="A72" s="7"/>
      <c r="B72" s="15"/>
      <c r="C72" s="22" t="s">
        <v>10</v>
      </c>
      <c r="D72" s="12">
        <v>667</v>
      </c>
      <c r="E72" s="12">
        <v>648</v>
      </c>
      <c r="F72" s="11">
        <v>19</v>
      </c>
      <c r="G72" s="14">
        <v>2.9</v>
      </c>
      <c r="H72" s="33">
        <v>1.3</v>
      </c>
      <c r="I72" s="34">
        <v>1.2</v>
      </c>
      <c r="J72" s="12">
        <v>857</v>
      </c>
      <c r="K72" s="12">
        <v>782</v>
      </c>
      <c r="L72" s="11">
        <v>75</v>
      </c>
      <c r="M72" s="14">
        <v>9.6</v>
      </c>
      <c r="N72" s="13">
        <v>15.9</v>
      </c>
      <c r="O72" s="14">
        <v>14.2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4760</v>
      </c>
      <c r="E74" s="12">
        <v>4059</v>
      </c>
      <c r="F74" s="11">
        <v>701</v>
      </c>
      <c r="G74" s="14">
        <v>17.3</v>
      </c>
      <c r="H74" s="33">
        <v>5.7</v>
      </c>
      <c r="I74" s="34">
        <v>6.3</v>
      </c>
      <c r="J74" s="12">
        <v>27350</v>
      </c>
      <c r="K74" s="12">
        <v>25574</v>
      </c>
      <c r="L74" s="12">
        <v>1776</v>
      </c>
      <c r="M74" s="14">
        <v>6.9</v>
      </c>
      <c r="N74" s="13">
        <v>100</v>
      </c>
      <c r="O74" s="14">
        <v>100</v>
      </c>
      <c r="P74" s="13">
        <v>3.3</v>
      </c>
      <c r="Q74" s="13">
        <v>3.4</v>
      </c>
    </row>
    <row r="75" spans="1:17" ht="12.75">
      <c r="A75" s="7"/>
      <c r="B75" s="15" t="s">
        <v>31</v>
      </c>
      <c r="C75" s="22" t="s">
        <v>9</v>
      </c>
      <c r="D75" s="12">
        <v>2633</v>
      </c>
      <c r="E75" s="12">
        <v>2279</v>
      </c>
      <c r="F75" s="11">
        <v>354</v>
      </c>
      <c r="G75" s="14">
        <v>15.5</v>
      </c>
      <c r="H75" s="33">
        <v>4.9</v>
      </c>
      <c r="I75" s="34">
        <v>5.1</v>
      </c>
      <c r="J75" s="12">
        <v>12926</v>
      </c>
      <c r="K75" s="12">
        <v>11705</v>
      </c>
      <c r="L75" s="12">
        <v>1221</v>
      </c>
      <c r="M75" s="14">
        <v>10.4</v>
      </c>
      <c r="N75" s="13">
        <v>47.3</v>
      </c>
      <c r="O75" s="14">
        <v>45.8</v>
      </c>
      <c r="P75" s="13"/>
      <c r="Q75" s="13"/>
    </row>
    <row r="76" spans="1:17" ht="12.75">
      <c r="A76" s="7"/>
      <c r="B76" s="15"/>
      <c r="C76" s="22" t="s">
        <v>10</v>
      </c>
      <c r="D76" s="12">
        <v>2127</v>
      </c>
      <c r="E76" s="12">
        <v>1780</v>
      </c>
      <c r="F76" s="11">
        <v>347</v>
      </c>
      <c r="G76" s="14">
        <v>19.5</v>
      </c>
      <c r="H76" s="33">
        <v>6.8</v>
      </c>
      <c r="I76" s="34">
        <v>7.8</v>
      </c>
      <c r="J76" s="12">
        <v>14424</v>
      </c>
      <c r="K76" s="12">
        <v>13869</v>
      </c>
      <c r="L76" s="12">
        <v>555</v>
      </c>
      <c r="M76" s="14">
        <v>4</v>
      </c>
      <c r="N76" s="13">
        <v>52.7</v>
      </c>
      <c r="O76" s="14">
        <v>54.2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2688</v>
      </c>
      <c r="E78" s="12">
        <v>2248</v>
      </c>
      <c r="F78" s="11">
        <v>440</v>
      </c>
      <c r="G78" s="14">
        <v>19.6</v>
      </c>
      <c r="H78" s="33">
        <v>4.6</v>
      </c>
      <c r="I78" s="34">
        <v>4.6</v>
      </c>
      <c r="J78" s="12">
        <v>12406</v>
      </c>
      <c r="K78" s="12">
        <v>10333</v>
      </c>
      <c r="L78" s="12">
        <v>2073</v>
      </c>
      <c r="M78" s="14">
        <v>20.1</v>
      </c>
      <c r="N78" s="13">
        <v>100</v>
      </c>
      <c r="O78" s="14">
        <v>100</v>
      </c>
      <c r="P78" s="13">
        <v>1.5</v>
      </c>
      <c r="Q78" s="13">
        <v>1.4</v>
      </c>
    </row>
    <row r="79" spans="1:17" ht="12.75">
      <c r="A79" s="7"/>
      <c r="B79" s="15" t="s">
        <v>32</v>
      </c>
      <c r="C79" s="22" t="s">
        <v>9</v>
      </c>
      <c r="D79" s="12">
        <v>2030</v>
      </c>
      <c r="E79" s="12">
        <v>1665</v>
      </c>
      <c r="F79" s="11">
        <v>365</v>
      </c>
      <c r="G79" s="14">
        <v>21.9</v>
      </c>
      <c r="H79" s="33">
        <v>3.9</v>
      </c>
      <c r="I79" s="34">
        <v>4.1</v>
      </c>
      <c r="J79" s="12">
        <v>8006</v>
      </c>
      <c r="K79" s="12">
        <v>6852</v>
      </c>
      <c r="L79" s="12">
        <v>1154</v>
      </c>
      <c r="M79" s="14">
        <v>16.8</v>
      </c>
      <c r="N79" s="13">
        <v>64.5</v>
      </c>
      <c r="O79" s="14">
        <v>66.3</v>
      </c>
      <c r="P79" s="13"/>
      <c r="Q79" s="13"/>
    </row>
    <row r="80" spans="1:17" ht="12.75">
      <c r="A80" s="7"/>
      <c r="B80" s="15"/>
      <c r="C80" s="22" t="s">
        <v>10</v>
      </c>
      <c r="D80" s="12">
        <v>658</v>
      </c>
      <c r="E80" s="12">
        <v>583</v>
      </c>
      <c r="F80" s="11">
        <v>75</v>
      </c>
      <c r="G80" s="14">
        <v>12.9</v>
      </c>
      <c r="H80" s="33">
        <v>6.7</v>
      </c>
      <c r="I80" s="34">
        <v>6</v>
      </c>
      <c r="J80" s="12">
        <v>4400</v>
      </c>
      <c r="K80" s="12">
        <v>3481</v>
      </c>
      <c r="L80" s="12">
        <v>919</v>
      </c>
      <c r="M80" s="14">
        <v>26.4</v>
      </c>
      <c r="N80" s="13">
        <v>35.5</v>
      </c>
      <c r="O80" s="14">
        <v>33.7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8573</v>
      </c>
      <c r="E82" s="12">
        <v>7756</v>
      </c>
      <c r="F82" s="11">
        <v>817</v>
      </c>
      <c r="G82" s="14">
        <v>10.5</v>
      </c>
      <c r="H82" s="33">
        <v>2.8</v>
      </c>
      <c r="I82" s="34">
        <v>2.7</v>
      </c>
      <c r="J82" s="12">
        <v>24133</v>
      </c>
      <c r="K82" s="12">
        <v>20985</v>
      </c>
      <c r="L82" s="12">
        <v>3148</v>
      </c>
      <c r="M82" s="14">
        <v>15</v>
      </c>
      <c r="N82" s="13">
        <v>100</v>
      </c>
      <c r="O82" s="14">
        <v>100</v>
      </c>
      <c r="P82" s="13">
        <v>2.9</v>
      </c>
      <c r="Q82" s="13">
        <v>2.8</v>
      </c>
    </row>
    <row r="83" spans="1:17" ht="12.75">
      <c r="A83" s="7"/>
      <c r="B83" s="15" t="s">
        <v>34</v>
      </c>
      <c r="C83" s="22" t="s">
        <v>9</v>
      </c>
      <c r="D83" s="12">
        <v>6968</v>
      </c>
      <c r="E83" s="12">
        <v>6623</v>
      </c>
      <c r="F83" s="11">
        <v>345</v>
      </c>
      <c r="G83" s="14">
        <v>5.2</v>
      </c>
      <c r="H83" s="33">
        <v>2.6</v>
      </c>
      <c r="I83" s="34">
        <v>2.6</v>
      </c>
      <c r="J83" s="12">
        <v>18049</v>
      </c>
      <c r="K83" s="12">
        <v>17396</v>
      </c>
      <c r="L83" s="12">
        <v>653</v>
      </c>
      <c r="M83" s="14">
        <v>3.8</v>
      </c>
      <c r="N83" s="13">
        <v>74.8</v>
      </c>
      <c r="O83" s="14">
        <v>82.9</v>
      </c>
      <c r="P83" s="13"/>
      <c r="Q83" s="13"/>
    </row>
    <row r="84" spans="1:17" ht="12.75">
      <c r="A84" s="7"/>
      <c r="B84" s="15"/>
      <c r="C84" s="22" t="s">
        <v>10</v>
      </c>
      <c r="D84" s="12">
        <v>1605</v>
      </c>
      <c r="E84" s="12">
        <v>1133</v>
      </c>
      <c r="F84" s="11">
        <v>472</v>
      </c>
      <c r="G84" s="14">
        <v>41.7</v>
      </c>
      <c r="H84" s="33">
        <v>3.8</v>
      </c>
      <c r="I84" s="34">
        <v>3.2</v>
      </c>
      <c r="J84" s="12">
        <v>6084</v>
      </c>
      <c r="K84" s="12">
        <v>3589</v>
      </c>
      <c r="L84" s="11">
        <v>2495</v>
      </c>
      <c r="M84" s="14">
        <v>69.5</v>
      </c>
      <c r="N84" s="13">
        <v>25.2</v>
      </c>
      <c r="O84" s="14">
        <v>17.1</v>
      </c>
      <c r="P84" s="13"/>
      <c r="Q84" s="13"/>
    </row>
    <row r="85" spans="1:17" ht="19.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2009-07-21T07:16:57Z</cp:lastPrinted>
  <dcterms:created xsi:type="dcterms:W3CDTF">2002-03-21T13:15:43Z</dcterms:created>
  <dcterms:modified xsi:type="dcterms:W3CDTF">2009-08-21T09:00:31Z</dcterms:modified>
  <cp:category/>
  <cp:version/>
  <cp:contentType/>
  <cp:contentStatus/>
</cp:coreProperties>
</file>