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<sst xmlns="http://schemas.openxmlformats.org/spreadsheetml/2006/main" count="102" uniqueCount="93">
  <si>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</si>
  <si>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</si>
  <si>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</si>
  <si>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</si>
  <si>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</si>
  <si>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</si>
  <si>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</si>
  <si>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</si>
  <si>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</si>
  <si>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</si>
  <si>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</si>
  <si>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</si>
  <si>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</si>
  <si>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</si>
  <si>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</si>
  <si>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</si>
  <si>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</si>
  <si>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</si>
  <si>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</si>
  <si>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</si>
  <si>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</si>
  <si>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</si>
  <si>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</si>
  <si>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</si>
  <si>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</si>
  <si>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</si>
  <si>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</si>
  <si>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</si>
  <si>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</si>
  <si>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</si>
  <si>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</si>
  <si>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</si>
  <si>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</si>
  <si>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</si>
  <si>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</si>
  <si>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</si>
  <si>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</si>
  <si>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</si>
  <si>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</si>
  <si>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</si>
  <si>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</si>
  <si>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</si>
  <si>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</si>
  <si>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</si>
  <si>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</si>
  <si>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</si>
  <si>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</si>
  <si>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</si>
  <si>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</si>
  <si>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</si>
  <si>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</si>
  <si>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</si>
  <si>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</si>
  <si>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</si>
  <si>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</si>
  <si>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</si>
  <si>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</si>
  <si>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</si>
  <si>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</si>
  <si>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</si>
  <si>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</si>
  <si>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</si>
  <si>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</si>
  <si>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</si>
  <si>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</si>
  <si>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</si>
  <si>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</si>
  <si>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</si>
  <si>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</si>
  <si>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</si>
  <si>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</si>
  <si>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</si>
  <si>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</si>
  <si>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</si>
  <si>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</si>
  <si>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</si>
  <si>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</si>
  <si>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</si>
  <si>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</si>
  <si>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</si>
  <si>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</si>
  <si>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</si>
  <si>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</si>
  <si>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</si>
  <si>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</si>
  <si>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</si>
  <si>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</si>
  <si>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</si>
  <si>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Belgien u. Luxemburg</t>
  </si>
  <si>
    <t>Winterhalbjahr 2008/09</t>
  </si>
  <si>
    <t>WHJ 2008/09</t>
  </si>
  <si>
    <t>WHJ 2007/08</t>
  </si>
  <si>
    <t>A-Österreich ohne Wien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</si>
</sst>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174" fontId="6" fillId="0" borderId="12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447675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" customWidth="1"/>
    <col min="6" max="6" width="8.28125" style="1" customWidth="1"/>
    <col min="7" max="7" width="9.140625" style="1" customWidth="1"/>
    <col min="8" max="10" width="10.7109375" style="1" customWidth="1"/>
    <col min="11" max="11" width="7.7109375" style="1" customWidth="1"/>
    <col min="12" max="16384" width="11.57421875" style="1" customWidth="1"/>
  </cols>
  <sheetData>
    <row r="1" spans="3:11" ht="12.75"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4"/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s="3" customFormat="1" ht="15">
      <c r="A3" s="34" t="s">
        <v>83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3" customFormat="1" ht="15">
      <c r="A4" s="34" t="s">
        <v>84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s="3" customFormat="1" ht="13.5">
      <c r="A5" s="37" t="s">
        <v>89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5" customHeight="1">
      <c r="A6" s="5"/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5" customHeight="1" thickBot="1">
      <c r="A7" s="5"/>
      <c r="B7" s="39" t="s">
        <v>85</v>
      </c>
      <c r="C7" s="33" t="s">
        <v>5</v>
      </c>
      <c r="D7" s="33"/>
      <c r="E7" s="33"/>
      <c r="F7" s="33"/>
      <c r="G7" s="21" t="s">
        <v>6</v>
      </c>
      <c r="H7" s="33" t="s">
        <v>7</v>
      </c>
      <c r="I7" s="33"/>
      <c r="J7" s="33"/>
      <c r="K7" s="33"/>
    </row>
    <row r="8" spans="1:11" s="2" customFormat="1" ht="15" customHeight="1">
      <c r="A8" s="6"/>
      <c r="B8" s="39"/>
      <c r="C8" s="35" t="s">
        <v>8</v>
      </c>
      <c r="D8" s="35"/>
      <c r="E8" s="36" t="s">
        <v>9</v>
      </c>
      <c r="F8" s="36"/>
      <c r="G8" s="21" t="s">
        <v>10</v>
      </c>
      <c r="H8" s="35" t="s">
        <v>8</v>
      </c>
      <c r="I8" s="35"/>
      <c r="J8" s="36" t="s">
        <v>9</v>
      </c>
      <c r="K8" s="36"/>
    </row>
    <row r="9" spans="1:11" ht="22.5" customHeight="1">
      <c r="A9" s="5"/>
      <c r="B9" s="39"/>
      <c r="C9" s="12" t="s">
        <v>90</v>
      </c>
      <c r="D9" s="12" t="s">
        <v>91</v>
      </c>
      <c r="E9" s="14" t="s">
        <v>11</v>
      </c>
      <c r="F9" s="13" t="s">
        <v>12</v>
      </c>
      <c r="G9" s="21" t="s">
        <v>13</v>
      </c>
      <c r="H9" s="12" t="s">
        <v>90</v>
      </c>
      <c r="I9" s="12" t="s">
        <v>91</v>
      </c>
      <c r="J9" s="14" t="s">
        <v>11</v>
      </c>
      <c r="K9" s="13" t="s">
        <v>12</v>
      </c>
    </row>
    <row r="10" spans="2:11" ht="12.75">
      <c r="B10" s="15" t="s">
        <v>16</v>
      </c>
      <c r="C10" s="7">
        <v>463468</v>
      </c>
      <c r="D10" s="7">
        <v>468454</v>
      </c>
      <c r="E10" s="7">
        <v>-4986</v>
      </c>
      <c r="F10" s="8">
        <v>-1.1</v>
      </c>
      <c r="G10" s="18">
        <v>4.4</v>
      </c>
      <c r="H10" s="7">
        <v>2034125</v>
      </c>
      <c r="I10" s="7">
        <v>2048093</v>
      </c>
      <c r="J10" s="7">
        <v>-13968</v>
      </c>
      <c r="K10" s="8">
        <v>-0.7</v>
      </c>
    </row>
    <row r="11" spans="2:11" ht="12.75">
      <c r="B11" s="15" t="s">
        <v>15</v>
      </c>
      <c r="C11" s="7">
        <v>893366</v>
      </c>
      <c r="D11" s="7">
        <v>858627</v>
      </c>
      <c r="E11" s="7">
        <v>34739</v>
      </c>
      <c r="F11" s="8">
        <v>4</v>
      </c>
      <c r="G11" s="18">
        <v>3.2</v>
      </c>
      <c r="H11" s="7">
        <v>2889862</v>
      </c>
      <c r="I11" s="7">
        <v>2769467</v>
      </c>
      <c r="J11" s="7">
        <v>120395</v>
      </c>
      <c r="K11" s="8">
        <v>4.3</v>
      </c>
    </row>
    <row r="12" spans="2:11" ht="12.75">
      <c r="B12" s="15" t="s">
        <v>14</v>
      </c>
      <c r="C12" s="7">
        <v>1356834</v>
      </c>
      <c r="D12" s="7">
        <v>1327081</v>
      </c>
      <c r="E12" s="7">
        <v>29753</v>
      </c>
      <c r="F12" s="8">
        <v>2.2</v>
      </c>
      <c r="G12" s="18">
        <v>3.6</v>
      </c>
      <c r="H12" s="7">
        <v>4923987</v>
      </c>
      <c r="I12" s="7">
        <v>4817560</v>
      </c>
      <c r="J12" s="7">
        <v>106427</v>
      </c>
      <c r="K12" s="8">
        <v>2.2</v>
      </c>
    </row>
    <row r="13" spans="2:11" ht="12.75">
      <c r="B13" s="16" t="s">
        <v>17</v>
      </c>
      <c r="C13" s="9">
        <v>31778</v>
      </c>
      <c r="D13" s="9">
        <v>30146</v>
      </c>
      <c r="E13" s="9">
        <v>1632</v>
      </c>
      <c r="F13" s="10">
        <v>5.4</v>
      </c>
      <c r="G13" s="19">
        <v>3.6</v>
      </c>
      <c r="H13" s="9">
        <v>115004</v>
      </c>
      <c r="I13" s="9">
        <v>99064</v>
      </c>
      <c r="J13" s="9">
        <v>15940</v>
      </c>
      <c r="K13" s="10">
        <v>16.1</v>
      </c>
    </row>
    <row r="14" spans="2:11" ht="12.75">
      <c r="B14" s="16" t="s">
        <v>18</v>
      </c>
      <c r="C14" s="9">
        <v>57753</v>
      </c>
      <c r="D14" s="9">
        <v>52469</v>
      </c>
      <c r="E14" s="9">
        <v>5284</v>
      </c>
      <c r="F14" s="10">
        <v>10.1</v>
      </c>
      <c r="G14" s="19">
        <v>2.9</v>
      </c>
      <c r="H14" s="9">
        <v>164631</v>
      </c>
      <c r="I14" s="9">
        <v>142514</v>
      </c>
      <c r="J14" s="9">
        <v>22117</v>
      </c>
      <c r="K14" s="10">
        <v>15.5</v>
      </c>
    </row>
    <row r="15" spans="2:11" ht="12.75">
      <c r="B15" s="16" t="s">
        <v>19</v>
      </c>
      <c r="C15" s="9">
        <v>190986</v>
      </c>
      <c r="D15" s="9">
        <v>181601</v>
      </c>
      <c r="E15" s="9">
        <v>9385</v>
      </c>
      <c r="F15" s="10">
        <v>5.2</v>
      </c>
      <c r="G15" s="19">
        <v>3.3</v>
      </c>
      <c r="H15" s="9">
        <v>639478</v>
      </c>
      <c r="I15" s="9">
        <v>604423</v>
      </c>
      <c r="J15" s="9">
        <v>35055</v>
      </c>
      <c r="K15" s="10">
        <v>5.8</v>
      </c>
    </row>
    <row r="16" spans="2:11" ht="12.75">
      <c r="B16" s="16" t="s">
        <v>20</v>
      </c>
      <c r="C16" s="9">
        <v>104351</v>
      </c>
      <c r="D16" s="9">
        <v>100966</v>
      </c>
      <c r="E16" s="9">
        <v>3385</v>
      </c>
      <c r="F16" s="10">
        <v>3.4</v>
      </c>
      <c r="G16" s="19">
        <v>2.9</v>
      </c>
      <c r="H16" s="9">
        <v>307322</v>
      </c>
      <c r="I16" s="9">
        <v>295455</v>
      </c>
      <c r="J16" s="9">
        <v>11867</v>
      </c>
      <c r="K16" s="10">
        <v>4</v>
      </c>
    </row>
    <row r="17" spans="2:11" ht="12.75">
      <c r="B17" s="16" t="s">
        <v>21</v>
      </c>
      <c r="C17" s="9">
        <v>37032</v>
      </c>
      <c r="D17" s="9">
        <v>36485</v>
      </c>
      <c r="E17" s="9">
        <v>547</v>
      </c>
      <c r="F17" s="10">
        <v>1.5</v>
      </c>
      <c r="G17" s="19">
        <v>2.9</v>
      </c>
      <c r="H17" s="9">
        <v>106356</v>
      </c>
      <c r="I17" s="9">
        <v>99741</v>
      </c>
      <c r="J17" s="9">
        <v>6615</v>
      </c>
      <c r="K17" s="10">
        <v>6.6</v>
      </c>
    </row>
    <row r="18" spans="2:11" ht="12.75">
      <c r="B18" s="16" t="s">
        <v>22</v>
      </c>
      <c r="C18" s="9">
        <v>223457</v>
      </c>
      <c r="D18" s="9">
        <v>212390</v>
      </c>
      <c r="E18" s="9">
        <v>11067</v>
      </c>
      <c r="F18" s="10">
        <v>5.2</v>
      </c>
      <c r="G18" s="19">
        <v>3.2</v>
      </c>
      <c r="H18" s="9">
        <v>718200</v>
      </c>
      <c r="I18" s="9">
        <v>678910</v>
      </c>
      <c r="J18" s="9">
        <v>39290</v>
      </c>
      <c r="K18" s="10">
        <v>5.8</v>
      </c>
    </row>
    <row r="19" spans="2:11" ht="12.75">
      <c r="B19" s="16" t="s">
        <v>23</v>
      </c>
      <c r="C19" s="9">
        <v>23929</v>
      </c>
      <c r="D19" s="9">
        <v>22362</v>
      </c>
      <c r="E19" s="9">
        <v>1567</v>
      </c>
      <c r="F19" s="10">
        <v>7</v>
      </c>
      <c r="G19" s="19">
        <v>3.1</v>
      </c>
      <c r="H19" s="9">
        <v>74238</v>
      </c>
      <c r="I19" s="9">
        <v>68789</v>
      </c>
      <c r="J19" s="9">
        <v>5449</v>
      </c>
      <c r="K19" s="10">
        <v>7.9</v>
      </c>
    </row>
    <row r="20" spans="2:11" ht="12.75">
      <c r="B20" s="16" t="s">
        <v>24</v>
      </c>
      <c r="C20" s="9">
        <v>7221</v>
      </c>
      <c r="D20" s="9">
        <v>7682</v>
      </c>
      <c r="E20" s="9">
        <v>-461</v>
      </c>
      <c r="F20" s="10">
        <v>-6</v>
      </c>
      <c r="G20" s="19">
        <v>3.5</v>
      </c>
      <c r="H20" s="9">
        <v>24935</v>
      </c>
      <c r="I20" s="9">
        <v>25956</v>
      </c>
      <c r="J20" s="9">
        <v>-1021</v>
      </c>
      <c r="K20" s="10">
        <v>-3.9</v>
      </c>
    </row>
    <row r="21" spans="2:11" ht="12.75">
      <c r="B21" s="16" t="s">
        <v>25</v>
      </c>
      <c r="C21" s="9">
        <v>216859</v>
      </c>
      <c r="D21" s="9">
        <v>214523</v>
      </c>
      <c r="E21" s="9">
        <v>2336</v>
      </c>
      <c r="F21" s="25">
        <v>1.1</v>
      </c>
      <c r="G21" s="19">
        <v>3.4</v>
      </c>
      <c r="H21" s="9">
        <v>739698</v>
      </c>
      <c r="I21" s="9">
        <v>754597</v>
      </c>
      <c r="J21" s="9">
        <v>-14899</v>
      </c>
      <c r="K21" s="10">
        <v>-2</v>
      </c>
    </row>
    <row r="22" spans="2:11" ht="12.75">
      <c r="B22" s="16" t="s">
        <v>92</v>
      </c>
      <c r="C22" s="9">
        <v>0</v>
      </c>
      <c r="D22" s="9">
        <v>3</v>
      </c>
      <c r="E22" s="9">
        <v>-3</v>
      </c>
      <c r="F22" s="25">
        <v>-100</v>
      </c>
      <c r="G22" s="26" t="s">
        <v>56</v>
      </c>
      <c r="H22" s="9">
        <v>0</v>
      </c>
      <c r="I22" s="9">
        <v>18</v>
      </c>
      <c r="J22" s="9">
        <v>-18</v>
      </c>
      <c r="K22" s="10">
        <v>-100</v>
      </c>
    </row>
    <row r="23" spans="1:11" ht="12.75">
      <c r="A23" s="22"/>
      <c r="B23" s="17" t="s">
        <v>86</v>
      </c>
      <c r="C23" s="11">
        <f>SUM(C24:C31)</f>
        <v>202176</v>
      </c>
      <c r="D23" s="11">
        <f aca="true" t="shared" si="0" ref="D23:J23">SUM(D24:D31)</f>
        <v>203984</v>
      </c>
      <c r="E23" s="11">
        <f t="shared" si="0"/>
        <v>-1808</v>
      </c>
      <c r="F23" s="31">
        <f>(C23-D23)/D23*100</f>
        <v>-0.8863440269825085</v>
      </c>
      <c r="G23" s="29">
        <f>H23/C23</f>
        <v>4.743599635960747</v>
      </c>
      <c r="H23" s="30">
        <f t="shared" si="0"/>
        <v>959042</v>
      </c>
      <c r="I23" s="11">
        <f t="shared" si="0"/>
        <v>984161</v>
      </c>
      <c r="J23" s="11">
        <f t="shared" si="0"/>
        <v>-25119</v>
      </c>
      <c r="K23" s="26">
        <v>4</v>
      </c>
    </row>
    <row r="24" spans="2:11" ht="12.75">
      <c r="B24" s="23" t="s">
        <v>26</v>
      </c>
      <c r="C24" s="24">
        <v>67256</v>
      </c>
      <c r="D24" s="24">
        <v>65141</v>
      </c>
      <c r="E24" s="24">
        <v>2115</v>
      </c>
      <c r="F24" s="26">
        <v>3.2</v>
      </c>
      <c r="G24" s="19">
        <v>3.5</v>
      </c>
      <c r="H24" s="24">
        <v>235208</v>
      </c>
      <c r="I24" s="24">
        <v>231928</v>
      </c>
      <c r="J24" s="24">
        <v>3280</v>
      </c>
      <c r="K24" s="26">
        <v>1.4</v>
      </c>
    </row>
    <row r="25" spans="2:11" ht="12.75">
      <c r="B25" s="23" t="s">
        <v>27</v>
      </c>
      <c r="C25" s="24">
        <v>20677</v>
      </c>
      <c r="D25" s="24">
        <v>21452</v>
      </c>
      <c r="E25" s="24">
        <v>-775</v>
      </c>
      <c r="F25" s="26">
        <v>-3.6</v>
      </c>
      <c r="G25" s="19">
        <v>4.1</v>
      </c>
      <c r="H25" s="24">
        <v>85032</v>
      </c>
      <c r="I25" s="24">
        <v>91749</v>
      </c>
      <c r="J25" s="24">
        <v>-6717</v>
      </c>
      <c r="K25" s="10">
        <v>-7.3</v>
      </c>
    </row>
    <row r="26" spans="1:12" s="22" customFormat="1" ht="12.75">
      <c r="A26" s="1"/>
      <c r="B26" s="16" t="s">
        <v>28</v>
      </c>
      <c r="C26" s="9">
        <v>30346</v>
      </c>
      <c r="D26" s="9">
        <v>33589</v>
      </c>
      <c r="E26" s="9">
        <v>-3243</v>
      </c>
      <c r="F26" s="10">
        <v>-9.7</v>
      </c>
      <c r="G26" s="19">
        <v>5.8</v>
      </c>
      <c r="H26" s="9">
        <v>177334</v>
      </c>
      <c r="I26" s="9">
        <v>194085</v>
      </c>
      <c r="J26" s="9">
        <v>-16751</v>
      </c>
      <c r="K26" s="26">
        <v>-8.6</v>
      </c>
      <c r="L26" s="1"/>
    </row>
    <row r="27" spans="1:11" ht="12.75">
      <c r="A27" s="22"/>
      <c r="B27" s="23" t="s">
        <v>29</v>
      </c>
      <c r="C27" s="24">
        <v>30342</v>
      </c>
      <c r="D27" s="24">
        <v>29829</v>
      </c>
      <c r="E27" s="24">
        <v>513</v>
      </c>
      <c r="F27" s="26">
        <v>1.7</v>
      </c>
      <c r="G27" s="19">
        <v>5.1</v>
      </c>
      <c r="H27" s="24">
        <v>153729</v>
      </c>
      <c r="I27" s="24">
        <v>155118</v>
      </c>
      <c r="J27" s="24">
        <v>-1389</v>
      </c>
      <c r="K27" s="10">
        <v>-0.9</v>
      </c>
    </row>
    <row r="28" spans="2:11" ht="12.75">
      <c r="B28" s="16" t="s">
        <v>30</v>
      </c>
      <c r="C28" s="9">
        <v>18616</v>
      </c>
      <c r="D28" s="9">
        <v>20270</v>
      </c>
      <c r="E28" s="9">
        <v>-1654</v>
      </c>
      <c r="F28" s="10">
        <v>-8.2</v>
      </c>
      <c r="G28" s="19">
        <v>5.9</v>
      </c>
      <c r="H28" s="9">
        <v>109607</v>
      </c>
      <c r="I28" s="9">
        <v>121659</v>
      </c>
      <c r="J28" s="9">
        <v>-12052</v>
      </c>
      <c r="K28" s="10">
        <v>-9.9</v>
      </c>
    </row>
    <row r="29" spans="2:11" ht="12.75">
      <c r="B29" s="16" t="s">
        <v>31</v>
      </c>
      <c r="C29" s="9">
        <v>24473</v>
      </c>
      <c r="D29" s="9">
        <v>23558</v>
      </c>
      <c r="E29" s="9">
        <v>915</v>
      </c>
      <c r="F29" s="10">
        <v>3.9</v>
      </c>
      <c r="G29" s="19">
        <v>5.8</v>
      </c>
      <c r="H29" s="9">
        <v>141748</v>
      </c>
      <c r="I29" s="9">
        <v>132460</v>
      </c>
      <c r="J29" s="9">
        <v>9288</v>
      </c>
      <c r="K29" s="10">
        <v>7</v>
      </c>
    </row>
    <row r="30" spans="2:11" ht="12.75">
      <c r="B30" s="16" t="s">
        <v>32</v>
      </c>
      <c r="C30" s="9">
        <v>10466</v>
      </c>
      <c r="D30" s="9">
        <v>10114</v>
      </c>
      <c r="E30" s="9">
        <v>352</v>
      </c>
      <c r="F30" s="10">
        <v>3.5</v>
      </c>
      <c r="G30" s="19">
        <v>5.4</v>
      </c>
      <c r="H30" s="9">
        <v>56384</v>
      </c>
      <c r="I30" s="9">
        <v>56977</v>
      </c>
      <c r="J30" s="9">
        <v>-593</v>
      </c>
      <c r="K30" s="10">
        <v>-1</v>
      </c>
    </row>
    <row r="31" spans="2:11" ht="12.75">
      <c r="B31" s="16" t="s">
        <v>33</v>
      </c>
      <c r="C31" s="9">
        <v>0</v>
      </c>
      <c r="D31" s="9">
        <v>31</v>
      </c>
      <c r="E31" s="9">
        <v>-31</v>
      </c>
      <c r="F31" s="10">
        <v>-100</v>
      </c>
      <c r="G31" s="19" t="s">
        <v>56</v>
      </c>
      <c r="H31" s="9">
        <v>0</v>
      </c>
      <c r="I31" s="9">
        <v>185</v>
      </c>
      <c r="J31" s="9">
        <v>-185</v>
      </c>
      <c r="K31" s="10">
        <v>-100</v>
      </c>
    </row>
    <row r="32" spans="1:12" s="10" customFormat="1" ht="12.75">
      <c r="A32" s="1"/>
      <c r="B32" s="16" t="s">
        <v>34</v>
      </c>
      <c r="C32" s="9">
        <v>287</v>
      </c>
      <c r="D32" s="9">
        <v>280</v>
      </c>
      <c r="E32" s="9">
        <v>7</v>
      </c>
      <c r="F32" s="10">
        <v>2.5</v>
      </c>
      <c r="G32" s="19">
        <v>3</v>
      </c>
      <c r="H32" s="9">
        <v>867</v>
      </c>
      <c r="I32" s="9">
        <v>1020</v>
      </c>
      <c r="J32" s="9">
        <v>-153</v>
      </c>
      <c r="K32" s="10">
        <v>-15</v>
      </c>
      <c r="L32" s="1"/>
    </row>
    <row r="33" spans="1:11" ht="12.75">
      <c r="A33" s="10"/>
      <c r="B33" s="16" t="s">
        <v>35</v>
      </c>
      <c r="C33" s="10">
        <v>634</v>
      </c>
      <c r="D33" s="10">
        <v>790</v>
      </c>
      <c r="E33" s="10">
        <v>-156</v>
      </c>
      <c r="F33" s="10">
        <v>-19.7</v>
      </c>
      <c r="G33" s="27">
        <v>3.7</v>
      </c>
      <c r="H33" s="10">
        <v>2346</v>
      </c>
      <c r="I33" s="10">
        <v>2761</v>
      </c>
      <c r="J33" s="10">
        <v>-415</v>
      </c>
      <c r="K33" s="10">
        <v>-15</v>
      </c>
    </row>
    <row r="34" spans="2:11" ht="12.75">
      <c r="B34" s="16" t="s">
        <v>36</v>
      </c>
      <c r="C34" s="9">
        <v>7373</v>
      </c>
      <c r="D34" s="9">
        <v>7391</v>
      </c>
      <c r="E34" s="9">
        <v>-18</v>
      </c>
      <c r="F34" s="10">
        <v>-0.2</v>
      </c>
      <c r="G34" s="19">
        <v>5.8</v>
      </c>
      <c r="H34" s="9">
        <v>43035</v>
      </c>
      <c r="I34" s="9">
        <v>44085</v>
      </c>
      <c r="J34" s="9">
        <v>-1050</v>
      </c>
      <c r="K34" s="10">
        <v>-2.4</v>
      </c>
    </row>
    <row r="35" spans="2:11" ht="12.75">
      <c r="B35" s="16" t="s">
        <v>37</v>
      </c>
      <c r="C35" s="9">
        <v>1205</v>
      </c>
      <c r="D35" s="9">
        <v>1689</v>
      </c>
      <c r="E35" s="9">
        <v>-484</v>
      </c>
      <c r="F35" s="10">
        <v>-28.7</v>
      </c>
      <c r="G35" s="19">
        <v>2.7</v>
      </c>
      <c r="H35" s="9">
        <v>3226</v>
      </c>
      <c r="I35" s="9">
        <v>3671</v>
      </c>
      <c r="J35" s="9">
        <v>-445</v>
      </c>
      <c r="K35" s="10">
        <v>-12.1</v>
      </c>
    </row>
    <row r="36" spans="2:11" ht="12.75">
      <c r="B36" s="16" t="s">
        <v>38</v>
      </c>
      <c r="C36" s="9">
        <v>1029</v>
      </c>
      <c r="D36" s="9">
        <v>1233</v>
      </c>
      <c r="E36" s="9">
        <v>-204</v>
      </c>
      <c r="F36" s="10">
        <v>-16.5</v>
      </c>
      <c r="G36" s="19">
        <v>2.8</v>
      </c>
      <c r="H36" s="9">
        <v>2930</v>
      </c>
      <c r="I36" s="9">
        <v>4337</v>
      </c>
      <c r="J36" s="9">
        <v>-1407</v>
      </c>
      <c r="K36" s="10">
        <v>-32.4</v>
      </c>
    </row>
    <row r="37" spans="2:11" ht="12.75">
      <c r="B37" s="16" t="s">
        <v>39</v>
      </c>
      <c r="C37" s="9">
        <v>4862</v>
      </c>
      <c r="D37" s="9">
        <v>5312</v>
      </c>
      <c r="E37" s="9">
        <v>-450</v>
      </c>
      <c r="F37" s="10">
        <v>-8.5</v>
      </c>
      <c r="G37" s="19">
        <v>5.8</v>
      </c>
      <c r="H37" s="9">
        <v>28347</v>
      </c>
      <c r="I37" s="9">
        <v>30558</v>
      </c>
      <c r="J37" s="9">
        <v>-2211</v>
      </c>
      <c r="K37" s="10">
        <v>-7.2</v>
      </c>
    </row>
    <row r="38" spans="2:11" ht="12.75">
      <c r="B38" s="16" t="s">
        <v>40</v>
      </c>
      <c r="C38" s="9">
        <v>249</v>
      </c>
      <c r="D38" s="9">
        <v>565</v>
      </c>
      <c r="E38" s="9">
        <v>-316</v>
      </c>
      <c r="F38" s="10">
        <v>-55.9</v>
      </c>
      <c r="G38" s="19">
        <v>6</v>
      </c>
      <c r="H38" s="9">
        <v>1482</v>
      </c>
      <c r="I38" s="9">
        <v>2939</v>
      </c>
      <c r="J38" s="9">
        <v>-1457</v>
      </c>
      <c r="K38" s="10">
        <v>-49.6</v>
      </c>
    </row>
    <row r="39" spans="2:11" ht="12.75">
      <c r="B39" s="16" t="s">
        <v>41</v>
      </c>
      <c r="C39" s="9">
        <v>1233</v>
      </c>
      <c r="D39" s="9">
        <v>1488</v>
      </c>
      <c r="E39" s="9">
        <v>-255</v>
      </c>
      <c r="F39" s="10">
        <v>-17.1</v>
      </c>
      <c r="G39" s="19">
        <v>3.6</v>
      </c>
      <c r="H39" s="9">
        <v>4450</v>
      </c>
      <c r="I39" s="9">
        <v>5386</v>
      </c>
      <c r="J39" s="9">
        <v>-936</v>
      </c>
      <c r="K39" s="10">
        <v>-17.4</v>
      </c>
    </row>
    <row r="40" spans="2:11" ht="12.75">
      <c r="B40" s="16" t="s">
        <v>42</v>
      </c>
      <c r="C40" s="9">
        <v>3699</v>
      </c>
      <c r="D40" s="9">
        <v>4015</v>
      </c>
      <c r="E40" s="9">
        <v>-316</v>
      </c>
      <c r="F40" s="10">
        <v>-7.9</v>
      </c>
      <c r="G40" s="19">
        <v>2.9</v>
      </c>
      <c r="H40" s="9">
        <v>10843</v>
      </c>
      <c r="I40" s="9">
        <v>11648</v>
      </c>
      <c r="J40" s="9">
        <v>-805</v>
      </c>
      <c r="K40" s="10">
        <v>-6.9</v>
      </c>
    </row>
    <row r="41" spans="2:11" ht="12.75">
      <c r="B41" s="16" t="s">
        <v>43</v>
      </c>
      <c r="C41" s="9">
        <v>921</v>
      </c>
      <c r="D41" s="9">
        <v>1072</v>
      </c>
      <c r="E41" s="9">
        <v>-151</v>
      </c>
      <c r="F41" s="10">
        <v>-14.1</v>
      </c>
      <c r="G41" s="19">
        <v>3.2</v>
      </c>
      <c r="H41" s="9">
        <v>2929</v>
      </c>
      <c r="I41" s="9">
        <v>4225</v>
      </c>
      <c r="J41" s="9">
        <v>-1296</v>
      </c>
      <c r="K41" s="10">
        <v>-30.7</v>
      </c>
    </row>
    <row r="42" spans="2:11" ht="12.75">
      <c r="B42" s="16" t="s">
        <v>44</v>
      </c>
      <c r="C42" s="9">
        <v>341</v>
      </c>
      <c r="D42" s="9">
        <v>439</v>
      </c>
      <c r="E42" s="9">
        <v>-98</v>
      </c>
      <c r="F42" s="10">
        <v>-22.3</v>
      </c>
      <c r="G42" s="19">
        <v>4.1</v>
      </c>
      <c r="H42" s="9">
        <v>1393</v>
      </c>
      <c r="I42" s="9">
        <v>1732</v>
      </c>
      <c r="J42" s="9">
        <v>-339</v>
      </c>
      <c r="K42" s="10">
        <v>-19.6</v>
      </c>
    </row>
    <row r="43" spans="2:11" ht="12.75">
      <c r="B43" s="16" t="s">
        <v>45</v>
      </c>
      <c r="C43" s="9">
        <v>375</v>
      </c>
      <c r="D43" s="9">
        <v>291</v>
      </c>
      <c r="E43" s="9">
        <v>84</v>
      </c>
      <c r="F43" s="10">
        <v>28.9</v>
      </c>
      <c r="G43" s="19">
        <v>7.5</v>
      </c>
      <c r="H43" s="9">
        <v>2820</v>
      </c>
      <c r="I43" s="9">
        <v>1481</v>
      </c>
      <c r="J43" s="9">
        <v>1339</v>
      </c>
      <c r="K43" s="10">
        <v>90.4</v>
      </c>
    </row>
    <row r="44" spans="2:11" ht="12.75">
      <c r="B44" s="16" t="s">
        <v>46</v>
      </c>
      <c r="C44" s="9">
        <v>619</v>
      </c>
      <c r="D44" s="9">
        <v>935</v>
      </c>
      <c r="E44" s="9">
        <v>-316</v>
      </c>
      <c r="F44" s="10">
        <v>-33.8</v>
      </c>
      <c r="G44" s="19">
        <v>4</v>
      </c>
      <c r="H44" s="9">
        <v>2455</v>
      </c>
      <c r="I44" s="9">
        <v>3435</v>
      </c>
      <c r="J44" s="9">
        <v>-980</v>
      </c>
      <c r="K44" s="10">
        <v>-28.5</v>
      </c>
    </row>
    <row r="45" spans="2:11" ht="12.75">
      <c r="B45" s="16" t="s">
        <v>47</v>
      </c>
      <c r="C45" s="9">
        <v>118</v>
      </c>
      <c r="D45" s="9">
        <v>36</v>
      </c>
      <c r="E45" s="9">
        <v>82</v>
      </c>
      <c r="F45" s="10">
        <v>227.8</v>
      </c>
      <c r="G45" s="19">
        <v>4.7</v>
      </c>
      <c r="H45" s="9">
        <v>558</v>
      </c>
      <c r="I45" s="9">
        <v>46</v>
      </c>
      <c r="J45" s="9">
        <v>512</v>
      </c>
      <c r="K45" s="10" t="s">
        <v>56</v>
      </c>
    </row>
    <row r="46" spans="2:11" ht="12.75">
      <c r="B46" s="16" t="s">
        <v>48</v>
      </c>
      <c r="C46" s="9">
        <v>625</v>
      </c>
      <c r="D46" s="9">
        <v>840</v>
      </c>
      <c r="E46" s="9">
        <v>-215</v>
      </c>
      <c r="F46" s="10">
        <v>-25.6</v>
      </c>
      <c r="G46" s="19">
        <v>5.4</v>
      </c>
      <c r="H46" s="9">
        <v>3357</v>
      </c>
      <c r="I46" s="9">
        <v>3714</v>
      </c>
      <c r="J46" s="9">
        <v>-357</v>
      </c>
      <c r="K46" s="10">
        <v>-9.6</v>
      </c>
    </row>
    <row r="47" spans="2:11" ht="12.75">
      <c r="B47" s="16" t="s">
        <v>2</v>
      </c>
      <c r="C47" s="9">
        <v>19000</v>
      </c>
      <c r="D47" s="9">
        <v>20670</v>
      </c>
      <c r="E47" s="9">
        <v>-1670</v>
      </c>
      <c r="F47" s="10">
        <v>-8.1</v>
      </c>
      <c r="G47" s="19">
        <v>2.3</v>
      </c>
      <c r="H47" s="9">
        <v>43339</v>
      </c>
      <c r="I47" s="9">
        <v>47666</v>
      </c>
      <c r="J47" s="9">
        <v>-4327</v>
      </c>
      <c r="K47" s="10">
        <v>-9.1</v>
      </c>
    </row>
    <row r="48" spans="2:11" ht="12.75">
      <c r="B48" s="16" t="s">
        <v>49</v>
      </c>
      <c r="C48" s="9">
        <v>923</v>
      </c>
      <c r="D48" s="9">
        <v>1032</v>
      </c>
      <c r="E48" s="9">
        <v>-109</v>
      </c>
      <c r="F48" s="10">
        <v>-10.6</v>
      </c>
      <c r="G48" s="19">
        <v>3</v>
      </c>
      <c r="H48" s="9">
        <v>2798</v>
      </c>
      <c r="I48" s="9">
        <v>3260</v>
      </c>
      <c r="J48" s="9">
        <v>-462</v>
      </c>
      <c r="K48" s="10">
        <v>-14.2</v>
      </c>
    </row>
    <row r="49" spans="2:11" ht="12.75">
      <c r="B49" s="16" t="s">
        <v>50</v>
      </c>
      <c r="C49" s="9">
        <v>1607</v>
      </c>
      <c r="D49" s="9">
        <v>1617</v>
      </c>
      <c r="E49" s="9">
        <v>-10</v>
      </c>
      <c r="F49" s="10">
        <v>-0.6</v>
      </c>
      <c r="G49" s="19">
        <v>2</v>
      </c>
      <c r="H49" s="9">
        <v>3195</v>
      </c>
      <c r="I49" s="9">
        <v>3699</v>
      </c>
      <c r="J49" s="9">
        <v>-504</v>
      </c>
      <c r="K49" s="10">
        <v>-13.6</v>
      </c>
    </row>
    <row r="50" spans="2:11" ht="12.75">
      <c r="B50" s="16" t="s">
        <v>51</v>
      </c>
      <c r="C50" s="9">
        <v>933</v>
      </c>
      <c r="D50" s="9">
        <v>828</v>
      </c>
      <c r="E50" s="9">
        <v>105</v>
      </c>
      <c r="F50" s="10">
        <v>12.7</v>
      </c>
      <c r="G50" s="19">
        <v>5.8</v>
      </c>
      <c r="H50" s="9">
        <v>5366</v>
      </c>
      <c r="I50" s="9">
        <v>2323</v>
      </c>
      <c r="J50" s="9">
        <v>3043</v>
      </c>
      <c r="K50" s="10">
        <v>131</v>
      </c>
    </row>
    <row r="51" spans="2:11" ht="12.75">
      <c r="B51" s="16" t="s">
        <v>4</v>
      </c>
      <c r="C51" s="9">
        <v>8076</v>
      </c>
      <c r="D51" s="9">
        <v>8599</v>
      </c>
      <c r="E51" s="9">
        <v>-523</v>
      </c>
      <c r="F51" s="10">
        <v>-6.1</v>
      </c>
      <c r="G51" s="19">
        <v>3.6</v>
      </c>
      <c r="H51" s="9">
        <v>29274</v>
      </c>
      <c r="I51" s="9">
        <v>30818</v>
      </c>
      <c r="J51" s="9">
        <v>-1544</v>
      </c>
      <c r="K51" s="10">
        <v>-5</v>
      </c>
    </row>
    <row r="52" spans="2:11" ht="12.75">
      <c r="B52" s="16" t="s">
        <v>52</v>
      </c>
      <c r="C52" s="9">
        <v>155</v>
      </c>
      <c r="D52" s="9">
        <v>276</v>
      </c>
      <c r="E52" s="9">
        <v>-121</v>
      </c>
      <c r="F52" s="10">
        <v>-43.8</v>
      </c>
      <c r="G52" s="19">
        <v>3.6</v>
      </c>
      <c r="H52" s="9">
        <v>563</v>
      </c>
      <c r="I52" s="9">
        <v>1202</v>
      </c>
      <c r="J52" s="9">
        <v>-639</v>
      </c>
      <c r="K52" s="10">
        <v>-53.2</v>
      </c>
    </row>
    <row r="53" spans="2:11" ht="12.75">
      <c r="B53" s="16" t="s">
        <v>53</v>
      </c>
      <c r="C53" s="9">
        <v>235</v>
      </c>
      <c r="D53" s="9">
        <v>372</v>
      </c>
      <c r="E53" s="9">
        <v>-137</v>
      </c>
      <c r="F53" s="10">
        <v>-36.8</v>
      </c>
      <c r="G53" s="19">
        <v>4.3</v>
      </c>
      <c r="H53" s="9">
        <v>1021</v>
      </c>
      <c r="I53" s="9">
        <v>1482</v>
      </c>
      <c r="J53" s="9">
        <v>-461</v>
      </c>
      <c r="K53" s="10">
        <v>-31.1</v>
      </c>
    </row>
    <row r="54" spans="2:11" ht="12.75">
      <c r="B54" s="16" t="s">
        <v>54</v>
      </c>
      <c r="C54" s="9">
        <v>703</v>
      </c>
      <c r="D54" s="9">
        <v>711</v>
      </c>
      <c r="E54" s="9">
        <v>-8</v>
      </c>
      <c r="F54" s="10">
        <v>-1.1</v>
      </c>
      <c r="G54" s="19">
        <v>5.6</v>
      </c>
      <c r="H54" s="9">
        <v>3910</v>
      </c>
      <c r="I54" s="9">
        <v>3911</v>
      </c>
      <c r="J54" s="9">
        <v>-1</v>
      </c>
      <c r="K54" s="10">
        <v>0</v>
      </c>
    </row>
    <row r="55" spans="2:11" ht="12.75">
      <c r="B55" s="16" t="s">
        <v>55</v>
      </c>
      <c r="C55" s="9">
        <v>14</v>
      </c>
      <c r="D55" s="9">
        <v>41</v>
      </c>
      <c r="E55" s="9">
        <v>-27</v>
      </c>
      <c r="F55" s="10">
        <v>-65.9</v>
      </c>
      <c r="G55" s="19">
        <v>2.1</v>
      </c>
      <c r="H55" s="9">
        <v>30</v>
      </c>
      <c r="I55" s="9">
        <v>182</v>
      </c>
      <c r="J55" s="9">
        <v>-152</v>
      </c>
      <c r="K55" s="10">
        <v>-83.5</v>
      </c>
    </row>
    <row r="56" spans="2:11" ht="12.75">
      <c r="B56" s="16" t="s">
        <v>57</v>
      </c>
      <c r="C56" s="9">
        <v>70</v>
      </c>
      <c r="D56" s="9">
        <v>101</v>
      </c>
      <c r="E56" s="9">
        <v>-31</v>
      </c>
      <c r="F56" s="10">
        <v>-30.7</v>
      </c>
      <c r="G56" s="19">
        <v>3.3</v>
      </c>
      <c r="H56" s="9">
        <v>229</v>
      </c>
      <c r="I56" s="9">
        <v>264</v>
      </c>
      <c r="J56" s="9">
        <v>-35</v>
      </c>
      <c r="K56" s="10">
        <v>-13.3</v>
      </c>
    </row>
    <row r="57" spans="2:11" ht="12.75">
      <c r="B57" s="16" t="s">
        <v>58</v>
      </c>
      <c r="C57" s="9">
        <v>17756</v>
      </c>
      <c r="D57" s="9">
        <v>16689</v>
      </c>
      <c r="E57" s="9">
        <v>1067</v>
      </c>
      <c r="F57" s="10">
        <v>6.4</v>
      </c>
      <c r="G57" s="19">
        <v>5.8</v>
      </c>
      <c r="H57" s="9">
        <v>103521</v>
      </c>
      <c r="I57" s="9">
        <v>98519</v>
      </c>
      <c r="J57" s="9">
        <v>5002</v>
      </c>
      <c r="K57" s="10">
        <v>5.1</v>
      </c>
    </row>
    <row r="58" spans="2:11" ht="12.75">
      <c r="B58" s="16" t="s">
        <v>59</v>
      </c>
      <c r="C58" s="9">
        <v>1015</v>
      </c>
      <c r="D58" s="9">
        <v>1311</v>
      </c>
      <c r="E58" s="9">
        <v>-296</v>
      </c>
      <c r="F58" s="10">
        <v>-22.6</v>
      </c>
      <c r="G58" s="19">
        <v>4.5</v>
      </c>
      <c r="H58" s="9">
        <v>4538</v>
      </c>
      <c r="I58" s="9">
        <v>5252</v>
      </c>
      <c r="J58" s="9">
        <v>-714</v>
      </c>
      <c r="K58" s="10">
        <v>-13.6</v>
      </c>
    </row>
    <row r="59" spans="2:11" ht="12.75">
      <c r="B59" s="16" t="s">
        <v>60</v>
      </c>
      <c r="C59" s="9">
        <v>10671</v>
      </c>
      <c r="D59" s="9">
        <v>9712</v>
      </c>
      <c r="E59" s="9">
        <v>959</v>
      </c>
      <c r="F59" s="10">
        <v>9.9</v>
      </c>
      <c r="G59" s="19">
        <v>4.6</v>
      </c>
      <c r="H59" s="9">
        <v>49456</v>
      </c>
      <c r="I59" s="9">
        <v>46386</v>
      </c>
      <c r="J59" s="9">
        <v>3070</v>
      </c>
      <c r="K59" s="10">
        <v>6.6</v>
      </c>
    </row>
    <row r="60" spans="2:11" ht="12.75">
      <c r="B60" s="16" t="s">
        <v>61</v>
      </c>
      <c r="C60" s="9">
        <v>688</v>
      </c>
      <c r="D60" s="9">
        <v>313</v>
      </c>
      <c r="E60" s="9">
        <v>375</v>
      </c>
      <c r="F60" s="10">
        <v>119.8</v>
      </c>
      <c r="G60" s="19">
        <v>2.5</v>
      </c>
      <c r="H60" s="9">
        <v>1700</v>
      </c>
      <c r="I60" s="9">
        <v>1023</v>
      </c>
      <c r="J60" s="9">
        <v>677</v>
      </c>
      <c r="K60" s="10">
        <v>66.2</v>
      </c>
    </row>
    <row r="61" spans="2:11" ht="12.75">
      <c r="B61" s="16" t="s">
        <v>62</v>
      </c>
      <c r="C61" s="9">
        <v>5343</v>
      </c>
      <c r="D61" s="9">
        <v>5516</v>
      </c>
      <c r="E61" s="9">
        <v>-173</v>
      </c>
      <c r="F61" s="10">
        <v>-3.1</v>
      </c>
      <c r="G61" s="19">
        <v>3.5</v>
      </c>
      <c r="H61" s="9">
        <v>18742</v>
      </c>
      <c r="I61" s="9">
        <v>19056</v>
      </c>
      <c r="J61" s="9">
        <v>-314</v>
      </c>
      <c r="K61" s="10">
        <v>-1.6</v>
      </c>
    </row>
    <row r="62" spans="2:11" ht="12.75">
      <c r="B62" s="16" t="s">
        <v>63</v>
      </c>
      <c r="C62" s="9">
        <v>2725</v>
      </c>
      <c r="D62" s="9">
        <v>2876</v>
      </c>
      <c r="E62" s="9">
        <v>-151</v>
      </c>
      <c r="F62" s="10">
        <v>-5.3</v>
      </c>
      <c r="G62" s="19">
        <v>5.6</v>
      </c>
      <c r="H62" s="9">
        <v>15154</v>
      </c>
      <c r="I62" s="9">
        <v>16742</v>
      </c>
      <c r="J62" s="9">
        <v>-1588</v>
      </c>
      <c r="K62" s="10">
        <v>-9.5</v>
      </c>
    </row>
    <row r="63" spans="2:11" ht="12.75">
      <c r="B63" s="16" t="s">
        <v>64</v>
      </c>
      <c r="C63" s="9">
        <v>2231</v>
      </c>
      <c r="D63" s="9">
        <v>3096</v>
      </c>
      <c r="E63" s="9">
        <v>-865</v>
      </c>
      <c r="F63" s="10">
        <v>-27.9</v>
      </c>
      <c r="G63" s="19">
        <v>4.7</v>
      </c>
      <c r="H63" s="9">
        <v>10452</v>
      </c>
      <c r="I63" s="9">
        <v>13551</v>
      </c>
      <c r="J63" s="9">
        <v>-3099</v>
      </c>
      <c r="K63" s="10">
        <v>-22.9</v>
      </c>
    </row>
    <row r="64" spans="2:11" ht="12.75">
      <c r="B64" s="16" t="s">
        <v>65</v>
      </c>
      <c r="C64" s="9">
        <v>6681</v>
      </c>
      <c r="D64" s="9">
        <v>7645</v>
      </c>
      <c r="E64" s="9">
        <v>-964</v>
      </c>
      <c r="F64" s="10">
        <v>-12.6</v>
      </c>
      <c r="G64" s="19">
        <v>3</v>
      </c>
      <c r="H64" s="9">
        <v>20081</v>
      </c>
      <c r="I64" s="9">
        <v>20839</v>
      </c>
      <c r="J64" s="9">
        <v>-758</v>
      </c>
      <c r="K64" s="10">
        <v>-3.6</v>
      </c>
    </row>
    <row r="65" spans="2:11" ht="12.75">
      <c r="B65" s="16" t="s">
        <v>66</v>
      </c>
      <c r="C65" s="9">
        <v>12114</v>
      </c>
      <c r="D65" s="9">
        <v>9354</v>
      </c>
      <c r="E65" s="9">
        <v>2760</v>
      </c>
      <c r="F65" s="10">
        <v>29.5</v>
      </c>
      <c r="G65" s="19">
        <v>3.7</v>
      </c>
      <c r="H65" s="9">
        <v>44413</v>
      </c>
      <c r="I65" s="9">
        <v>35506</v>
      </c>
      <c r="J65" s="9">
        <v>8907</v>
      </c>
      <c r="K65" s="10">
        <v>25.1</v>
      </c>
    </row>
    <row r="66" spans="2:11" ht="12.75">
      <c r="B66" s="16" t="s">
        <v>3</v>
      </c>
      <c r="C66" s="9">
        <v>7230</v>
      </c>
      <c r="D66" s="9">
        <v>7161</v>
      </c>
      <c r="E66" s="9">
        <v>69</v>
      </c>
      <c r="F66" s="10">
        <v>1</v>
      </c>
      <c r="G66" s="19">
        <v>4.5</v>
      </c>
      <c r="H66" s="9">
        <v>32325</v>
      </c>
      <c r="I66" s="9">
        <v>27998</v>
      </c>
      <c r="J66" s="9">
        <v>4327</v>
      </c>
      <c r="K66" s="10">
        <v>15.5</v>
      </c>
    </row>
    <row r="67" spans="2:11" ht="12.75">
      <c r="B67" s="16" t="s">
        <v>67</v>
      </c>
      <c r="C67" s="9">
        <v>2219</v>
      </c>
      <c r="D67" s="9">
        <v>1891</v>
      </c>
      <c r="E67" s="9">
        <v>328</v>
      </c>
      <c r="F67" s="10">
        <v>17.3</v>
      </c>
      <c r="G67" s="19">
        <v>2.8</v>
      </c>
      <c r="H67" s="9">
        <v>6242</v>
      </c>
      <c r="I67" s="9">
        <v>5805</v>
      </c>
      <c r="J67" s="9">
        <v>437</v>
      </c>
      <c r="K67" s="10">
        <v>7.5</v>
      </c>
    </row>
    <row r="68" spans="2:11" ht="12.75">
      <c r="B68" s="16" t="s">
        <v>68</v>
      </c>
      <c r="C68" s="9">
        <v>155</v>
      </c>
      <c r="D68" s="9">
        <v>298</v>
      </c>
      <c r="E68" s="9">
        <v>-143</v>
      </c>
      <c r="F68" s="10">
        <v>-48</v>
      </c>
      <c r="G68" s="19">
        <v>5</v>
      </c>
      <c r="H68" s="9">
        <v>777</v>
      </c>
      <c r="I68" s="9">
        <v>1318</v>
      </c>
      <c r="J68" s="9">
        <v>-541</v>
      </c>
      <c r="K68" s="10">
        <v>-41</v>
      </c>
    </row>
    <row r="69" spans="2:11" ht="12.75">
      <c r="B69" s="16" t="s">
        <v>69</v>
      </c>
      <c r="C69" s="9">
        <v>250</v>
      </c>
      <c r="D69" s="9">
        <v>287</v>
      </c>
      <c r="E69" s="9">
        <v>-37</v>
      </c>
      <c r="F69" s="10">
        <v>-12.9</v>
      </c>
      <c r="G69" s="19">
        <v>2.8</v>
      </c>
      <c r="H69" s="9">
        <v>695</v>
      </c>
      <c r="I69" s="9">
        <v>754</v>
      </c>
      <c r="J69" s="9">
        <v>-59</v>
      </c>
      <c r="K69" s="10">
        <v>-7.8</v>
      </c>
    </row>
    <row r="70" spans="2:11" ht="12.75">
      <c r="B70" s="16" t="s">
        <v>70</v>
      </c>
      <c r="C70" s="9">
        <v>312</v>
      </c>
      <c r="D70" s="9">
        <v>300</v>
      </c>
      <c r="E70" s="9">
        <v>12</v>
      </c>
      <c r="F70" s="10">
        <v>4</v>
      </c>
      <c r="G70" s="19">
        <v>4.1</v>
      </c>
      <c r="H70" s="9">
        <v>1274</v>
      </c>
      <c r="I70" s="9">
        <v>1245</v>
      </c>
      <c r="J70" s="9">
        <v>29</v>
      </c>
      <c r="K70" s="10">
        <v>2.3</v>
      </c>
    </row>
    <row r="71" spans="2:11" ht="12.75">
      <c r="B71" s="16" t="s">
        <v>71</v>
      </c>
      <c r="C71" s="9">
        <v>109</v>
      </c>
      <c r="D71" s="9">
        <v>254</v>
      </c>
      <c r="E71" s="9">
        <v>-145</v>
      </c>
      <c r="F71" s="10">
        <v>-57.1</v>
      </c>
      <c r="G71" s="19">
        <v>2.5</v>
      </c>
      <c r="H71" s="9">
        <v>273</v>
      </c>
      <c r="I71" s="9">
        <v>409</v>
      </c>
      <c r="J71" s="9">
        <v>-136</v>
      </c>
      <c r="K71" s="10">
        <v>-33.3</v>
      </c>
    </row>
    <row r="72" spans="2:11" ht="12.75">
      <c r="B72" s="16" t="s">
        <v>72</v>
      </c>
      <c r="C72" s="9">
        <v>34664</v>
      </c>
      <c r="D72" s="9">
        <v>30045</v>
      </c>
      <c r="E72" s="9">
        <v>4619</v>
      </c>
      <c r="F72" s="10">
        <v>15.4</v>
      </c>
      <c r="G72" s="19">
        <v>4</v>
      </c>
      <c r="H72" s="9">
        <v>140371</v>
      </c>
      <c r="I72" s="9">
        <v>119879</v>
      </c>
      <c r="J72" s="9">
        <v>20492</v>
      </c>
      <c r="K72" s="10">
        <v>17.1</v>
      </c>
    </row>
    <row r="73" spans="2:11" ht="12.75">
      <c r="B73" s="16" t="s">
        <v>73</v>
      </c>
      <c r="C73" s="9">
        <v>574</v>
      </c>
      <c r="D73" s="9">
        <v>858</v>
      </c>
      <c r="E73" s="9">
        <v>-284</v>
      </c>
      <c r="F73" s="10">
        <v>-33.1</v>
      </c>
      <c r="G73" s="19">
        <v>2.2</v>
      </c>
      <c r="H73" s="9">
        <v>1265</v>
      </c>
      <c r="I73" s="9">
        <v>2289</v>
      </c>
      <c r="J73" s="9">
        <v>-1024</v>
      </c>
      <c r="K73" s="10">
        <v>-44.7</v>
      </c>
    </row>
    <row r="74" spans="2:11" ht="12.75">
      <c r="B74" s="16" t="s">
        <v>74</v>
      </c>
      <c r="C74" s="9">
        <v>821</v>
      </c>
      <c r="D74" s="9">
        <v>698</v>
      </c>
      <c r="E74" s="9">
        <v>123</v>
      </c>
      <c r="F74" s="10">
        <v>17.6</v>
      </c>
      <c r="G74" s="19">
        <v>3.3</v>
      </c>
      <c r="H74" s="9">
        <v>2687</v>
      </c>
      <c r="I74" s="9">
        <v>2049</v>
      </c>
      <c r="J74" s="9">
        <v>638</v>
      </c>
      <c r="K74" s="10">
        <v>31.1</v>
      </c>
    </row>
    <row r="75" spans="2:11" ht="12.75">
      <c r="B75" s="16" t="s">
        <v>75</v>
      </c>
      <c r="C75" s="9">
        <v>77300</v>
      </c>
      <c r="D75" s="9">
        <v>79177</v>
      </c>
      <c r="E75" s="9">
        <v>-1877</v>
      </c>
      <c r="F75" s="10">
        <v>-2.4</v>
      </c>
      <c r="G75" s="19">
        <v>4.2</v>
      </c>
      <c r="H75" s="9">
        <v>326859</v>
      </c>
      <c r="I75" s="9">
        <v>324076</v>
      </c>
      <c r="J75" s="9">
        <v>2783</v>
      </c>
      <c r="K75" s="10">
        <v>0.9</v>
      </c>
    </row>
    <row r="76" spans="2:11" ht="12.75">
      <c r="B76" s="16" t="s">
        <v>76</v>
      </c>
      <c r="C76" s="9">
        <v>4413</v>
      </c>
      <c r="D76" s="9">
        <v>4111</v>
      </c>
      <c r="E76" s="9">
        <v>302</v>
      </c>
      <c r="F76" s="10">
        <v>7.3</v>
      </c>
      <c r="G76" s="19">
        <v>3.2</v>
      </c>
      <c r="H76" s="9">
        <v>14233</v>
      </c>
      <c r="I76" s="9">
        <v>16935</v>
      </c>
      <c r="J76" s="9">
        <v>-2702</v>
      </c>
      <c r="K76" s="10">
        <v>-16</v>
      </c>
    </row>
    <row r="77" spans="2:11" ht="12.75">
      <c r="B77" s="16" t="s">
        <v>77</v>
      </c>
      <c r="C77" s="9">
        <v>11306</v>
      </c>
      <c r="D77" s="9">
        <v>12697</v>
      </c>
      <c r="E77" s="9">
        <v>-1391</v>
      </c>
      <c r="F77" s="10">
        <v>-11</v>
      </c>
      <c r="G77" s="19">
        <v>5.2</v>
      </c>
      <c r="H77" s="9">
        <v>58745</v>
      </c>
      <c r="I77" s="9">
        <v>65081</v>
      </c>
      <c r="J77" s="9">
        <v>-6336</v>
      </c>
      <c r="K77" s="10">
        <v>-9.7</v>
      </c>
    </row>
    <row r="78" spans="2:11" ht="12.75">
      <c r="B78" s="16" t="s">
        <v>78</v>
      </c>
      <c r="C78" s="9">
        <v>80</v>
      </c>
      <c r="D78" s="9">
        <v>100</v>
      </c>
      <c r="E78" s="9">
        <v>-20</v>
      </c>
      <c r="F78" s="10">
        <v>-20</v>
      </c>
      <c r="G78" s="19">
        <v>3.2</v>
      </c>
      <c r="H78" s="9">
        <v>260</v>
      </c>
      <c r="I78" s="9">
        <v>205</v>
      </c>
      <c r="J78" s="9">
        <v>55</v>
      </c>
      <c r="K78" s="10">
        <v>26.8</v>
      </c>
    </row>
    <row r="79" spans="2:11" ht="12.75">
      <c r="B79" s="16" t="s">
        <v>79</v>
      </c>
      <c r="C79" s="9">
        <v>301</v>
      </c>
      <c r="D79" s="9">
        <v>209</v>
      </c>
      <c r="E79" s="9">
        <v>92</v>
      </c>
      <c r="F79" s="10">
        <v>44</v>
      </c>
      <c r="G79" s="19">
        <v>2.5</v>
      </c>
      <c r="H79" s="9">
        <v>740</v>
      </c>
      <c r="I79" s="9">
        <v>660</v>
      </c>
      <c r="J79" s="9">
        <v>80</v>
      </c>
      <c r="K79" s="10">
        <v>12.1</v>
      </c>
    </row>
    <row r="80" spans="2:11" ht="12.75">
      <c r="B80" s="16" t="s">
        <v>80</v>
      </c>
      <c r="C80" s="9">
        <v>454</v>
      </c>
      <c r="D80" s="9">
        <v>434</v>
      </c>
      <c r="E80" s="9">
        <v>20</v>
      </c>
      <c r="F80" s="10">
        <v>4.6</v>
      </c>
      <c r="G80" s="19">
        <v>3.1</v>
      </c>
      <c r="H80" s="9">
        <v>1388</v>
      </c>
      <c r="I80" s="9">
        <v>1282</v>
      </c>
      <c r="J80" s="9">
        <v>106</v>
      </c>
      <c r="K80" s="10">
        <v>8.3</v>
      </c>
    </row>
    <row r="81" spans="2:11" ht="12.75">
      <c r="B81" s="16" t="s">
        <v>81</v>
      </c>
      <c r="C81" s="9">
        <v>456</v>
      </c>
      <c r="D81" s="9">
        <v>454</v>
      </c>
      <c r="E81" s="9">
        <v>2</v>
      </c>
      <c r="F81" s="10">
        <v>0.4</v>
      </c>
      <c r="G81" s="19">
        <v>4.1</v>
      </c>
      <c r="H81" s="9">
        <v>1888</v>
      </c>
      <c r="I81" s="9">
        <v>1852</v>
      </c>
      <c r="J81" s="9">
        <v>36</v>
      </c>
      <c r="K81" s="10">
        <v>1.9</v>
      </c>
    </row>
    <row r="82" spans="2:11" ht="12.75">
      <c r="B82" s="16" t="s">
        <v>82</v>
      </c>
      <c r="C82" s="9">
        <v>6138</v>
      </c>
      <c r="D82" s="9">
        <v>8356</v>
      </c>
      <c r="E82" s="9">
        <v>-2218</v>
      </c>
      <c r="F82" s="10">
        <v>-26.5</v>
      </c>
      <c r="G82" s="19">
        <v>2.6</v>
      </c>
      <c r="H82" s="9">
        <v>16241</v>
      </c>
      <c r="I82" s="9">
        <v>19346</v>
      </c>
      <c r="J82" s="9">
        <v>-3105</v>
      </c>
      <c r="K82" s="10">
        <v>-16</v>
      </c>
    </row>
    <row r="83" spans="2:11" ht="12.75">
      <c r="B83" s="16" t="s">
        <v>88</v>
      </c>
      <c r="C83" s="9">
        <v>0</v>
      </c>
      <c r="D83" s="9">
        <v>5</v>
      </c>
      <c r="E83" s="9">
        <v>-5</v>
      </c>
      <c r="F83" s="10">
        <v>-100</v>
      </c>
      <c r="G83" s="19" t="s">
        <v>56</v>
      </c>
      <c r="H83" s="9">
        <v>0</v>
      </c>
      <c r="I83" s="9">
        <v>30</v>
      </c>
      <c r="J83" s="9">
        <v>-30</v>
      </c>
      <c r="K83" s="10">
        <v>-100</v>
      </c>
    </row>
    <row r="84" spans="2:11" ht="12.75">
      <c r="B84" s="28" t="s">
        <v>87</v>
      </c>
      <c r="C84" s="20"/>
      <c r="D84" s="20"/>
      <c r="E84" s="20"/>
      <c r="F84" s="20"/>
      <c r="G84" s="20"/>
      <c r="H84" s="20"/>
      <c r="I84" s="20"/>
      <c r="J84" s="20"/>
      <c r="K84" s="20"/>
    </row>
    <row r="85" spans="3:10" ht="12.75">
      <c r="C85" s="20"/>
      <c r="D85" s="20"/>
      <c r="E85" s="20"/>
      <c r="F85" s="20"/>
      <c r="G85" s="20"/>
      <c r="H85" s="20"/>
      <c r="I85" s="20"/>
      <c r="J85" s="20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2009-02-18T10:51:58Z</cp:lastPrinted>
  <dcterms:created xsi:type="dcterms:W3CDTF">2002-03-21T13:15:43Z</dcterms:created>
  <dcterms:modified xsi:type="dcterms:W3CDTF">2009-06-24T08:41:28Z</dcterms:modified>
  <cp:category/>
  <cp:version/>
  <cp:contentType/>
  <cp:contentStatus/>
</cp:coreProperties>
</file>