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<sst xmlns="http://schemas.openxmlformats.org/spreadsheetml/2006/main" count="96" uniqueCount="89">
  <si>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</si>
  <si>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</si>
  <si>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</si>
  <si>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</si>
  <si>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</si>
  <si>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</si>
  <si>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</si>
  <si>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</si>
  <si>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</si>
  <si>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</si>
  <si>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</si>
  <si>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</si>
  <si>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</si>
  <si>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</si>
  <si>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</si>
  <si>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</si>
  <si>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</si>
  <si>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</si>
  <si>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</si>
  <si>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</si>
  <si>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</si>
  <si>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</si>
  <si>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</si>
  <si>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</si>
  <si>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</si>
  <si>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</si>
  <si>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</si>
  <si>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</si>
  <si>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</si>
  <si>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</si>
  <si>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</si>
  <si>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</si>
  <si>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</si>
  <si>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</si>
  <si>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</si>
  <si>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</si>
  <si>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</si>
  <si>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</si>
  <si>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</si>
  <si>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</si>
  <si>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</si>
  <si>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</si>
  <si>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</si>
  <si>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</si>
  <si>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</si>
  <si>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</si>
  <si>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</si>
  <si>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</si>
  <si>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</si>
  <si>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</si>
  <si>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</si>
  <si>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</si>
  <si>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</si>
  <si>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</si>
  <si>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</si>
  <si>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</si>
  <si>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</si>
  <si>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</si>
  <si>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</si>
  <si>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</si>
  <si>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</si>
  <si>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</si>
  <si>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</si>
  <si>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</si>
  <si>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</si>
  <si>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</si>
  <si>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</si>
  <si>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</si>
  <si>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</si>
  <si>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</si>
  <si>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</si>
  <si>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</si>
  <si>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</si>
  <si>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</si>
  <si>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</si>
  <si>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</si>
  <si>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</si>
  <si>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</si>
  <si>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</si>
  <si>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</si>
  <si>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</si>
  <si>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</si>
  <si>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</si>
  <si>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</si>
  <si>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</si>
  <si>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</si>
  <si>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November 2009</t>
  </si>
  <si>
    <t>November 2008</t>
  </si>
  <si>
    <t xml:space="preserve">    *****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</si>
</sst>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174" fontId="0" fillId="0" borderId="0" xfId="0" applyNumberFormat="1" applyFont="1" applyBorder="1" applyAlignment="1">
      <alignment horizontal="right" vertical="center" indent="1"/>
    </xf>
    <xf numFmtId="174" fontId="6" fillId="0" borderId="1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4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5" t="s">
        <v>86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5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ht="15" customHeight="1" thickBot="1">
      <c r="A7" s="5"/>
      <c r="B7" s="37" t="s">
        <v>83</v>
      </c>
      <c r="C7" s="38" t="s">
        <v>5</v>
      </c>
      <c r="D7" s="38"/>
      <c r="E7" s="38"/>
      <c r="F7" s="38"/>
      <c r="G7" s="20" t="s">
        <v>6</v>
      </c>
      <c r="H7" s="38" t="s">
        <v>7</v>
      </c>
      <c r="I7" s="38"/>
      <c r="J7" s="38"/>
      <c r="K7" s="38"/>
    </row>
    <row r="8" spans="1:11" s="2" customFormat="1" ht="15" customHeight="1">
      <c r="A8" s="6"/>
      <c r="B8" s="37"/>
      <c r="C8" s="39" t="s">
        <v>8</v>
      </c>
      <c r="D8" s="39"/>
      <c r="E8" s="40" t="s">
        <v>9</v>
      </c>
      <c r="F8" s="40"/>
      <c r="G8" s="20" t="s">
        <v>10</v>
      </c>
      <c r="H8" s="39" t="s">
        <v>8</v>
      </c>
      <c r="I8" s="39"/>
      <c r="J8" s="40" t="s">
        <v>9</v>
      </c>
      <c r="K8" s="40"/>
    </row>
    <row r="9" spans="1:11" ht="22.5" customHeight="1">
      <c r="A9" s="5"/>
      <c r="B9" s="37"/>
      <c r="C9" s="32" t="s">
        <v>86</v>
      </c>
      <c r="D9" s="32" t="s">
        <v>87</v>
      </c>
      <c r="E9" s="13" t="s">
        <v>11</v>
      </c>
      <c r="F9" s="12" t="s">
        <v>12</v>
      </c>
      <c r="G9" s="20" t="s">
        <v>13</v>
      </c>
      <c r="H9" s="32" t="s">
        <v>86</v>
      </c>
      <c r="I9" s="33" t="s">
        <v>87</v>
      </c>
      <c r="J9" s="13" t="s">
        <v>11</v>
      </c>
      <c r="K9" s="12" t="s">
        <v>12</v>
      </c>
    </row>
    <row r="10" spans="2:11" ht="12.75">
      <c r="B10" s="14" t="s">
        <v>16</v>
      </c>
      <c r="C10" s="7">
        <v>33378</v>
      </c>
      <c r="D10" s="7">
        <v>31175</v>
      </c>
      <c r="E10" s="7">
        <v>2203</v>
      </c>
      <c r="F10" s="8">
        <v>7.1</v>
      </c>
      <c r="G10" s="17">
        <v>2.5</v>
      </c>
      <c r="H10" s="7">
        <v>84300</v>
      </c>
      <c r="I10" s="7">
        <v>80313</v>
      </c>
      <c r="J10" s="7">
        <v>3987</v>
      </c>
      <c r="K10" s="8">
        <v>5</v>
      </c>
    </row>
    <row r="11" spans="2:11" ht="12.75">
      <c r="B11" s="14" t="s">
        <v>15</v>
      </c>
      <c r="C11" s="7">
        <v>127731</v>
      </c>
      <c r="D11" s="7">
        <v>130574</v>
      </c>
      <c r="E11" s="7">
        <v>-2843</v>
      </c>
      <c r="F11" s="8">
        <v>-2.2</v>
      </c>
      <c r="G11" s="17">
        <v>2.7</v>
      </c>
      <c r="H11" s="7">
        <v>343717</v>
      </c>
      <c r="I11" s="7">
        <v>351280</v>
      </c>
      <c r="J11" s="7">
        <v>-7563</v>
      </c>
      <c r="K11" s="8">
        <v>-2.2</v>
      </c>
    </row>
    <row r="12" spans="2:11" ht="12.75">
      <c r="B12" s="14" t="s">
        <v>14</v>
      </c>
      <c r="C12" s="7">
        <v>161109</v>
      </c>
      <c r="D12" s="7">
        <v>161749</v>
      </c>
      <c r="E12" s="7">
        <v>-640</v>
      </c>
      <c r="F12" s="8">
        <v>-0.4</v>
      </c>
      <c r="G12" s="17">
        <v>2.7</v>
      </c>
      <c r="H12" s="7">
        <v>428017</v>
      </c>
      <c r="I12" s="7">
        <v>431593</v>
      </c>
      <c r="J12" s="7">
        <v>-3576</v>
      </c>
      <c r="K12" s="8">
        <v>-0.8</v>
      </c>
    </row>
    <row r="13" spans="2:12" ht="12.75">
      <c r="B13" s="15" t="s">
        <v>17</v>
      </c>
      <c r="C13" s="9">
        <v>3780</v>
      </c>
      <c r="D13" s="9">
        <v>3644</v>
      </c>
      <c r="E13" s="9">
        <v>136</v>
      </c>
      <c r="F13" s="10">
        <v>3.7</v>
      </c>
      <c r="G13" s="18">
        <v>3</v>
      </c>
      <c r="H13" s="9">
        <v>11207</v>
      </c>
      <c r="I13" s="9">
        <v>11081</v>
      </c>
      <c r="J13" s="9">
        <v>126</v>
      </c>
      <c r="K13" s="10">
        <v>1.1</v>
      </c>
      <c r="L13" s="19"/>
    </row>
    <row r="14" spans="2:11" ht="12.75">
      <c r="B14" s="15" t="s">
        <v>18</v>
      </c>
      <c r="C14" s="9">
        <v>10844</v>
      </c>
      <c r="D14" s="9">
        <v>10610</v>
      </c>
      <c r="E14" s="9">
        <v>234</v>
      </c>
      <c r="F14" s="10">
        <v>2.2</v>
      </c>
      <c r="G14" s="18">
        <v>2.7</v>
      </c>
      <c r="H14" s="9">
        <v>28973</v>
      </c>
      <c r="I14" s="9">
        <v>28084</v>
      </c>
      <c r="J14" s="9">
        <v>889</v>
      </c>
      <c r="K14" s="10">
        <v>3.2</v>
      </c>
    </row>
    <row r="15" spans="2:11" ht="12.75">
      <c r="B15" s="15" t="s">
        <v>19</v>
      </c>
      <c r="C15" s="9">
        <v>23847</v>
      </c>
      <c r="D15" s="9">
        <v>25024</v>
      </c>
      <c r="E15" s="9">
        <v>-1177</v>
      </c>
      <c r="F15" s="10">
        <v>-4.7</v>
      </c>
      <c r="G15" s="18">
        <v>2.7</v>
      </c>
      <c r="H15" s="9">
        <v>63692</v>
      </c>
      <c r="I15" s="9">
        <v>64052</v>
      </c>
      <c r="J15" s="9">
        <v>-360</v>
      </c>
      <c r="K15" s="10">
        <v>-0.6</v>
      </c>
    </row>
    <row r="16" spans="2:11" ht="12.75">
      <c r="B16" s="15" t="s">
        <v>20</v>
      </c>
      <c r="C16" s="9">
        <v>14818</v>
      </c>
      <c r="D16" s="9">
        <v>15457</v>
      </c>
      <c r="E16" s="9">
        <v>-639</v>
      </c>
      <c r="F16" s="10">
        <v>-4.1</v>
      </c>
      <c r="G16" s="18">
        <v>2.5</v>
      </c>
      <c r="H16" s="9">
        <v>37782</v>
      </c>
      <c r="I16" s="9">
        <v>39435</v>
      </c>
      <c r="J16" s="9">
        <v>-1653</v>
      </c>
      <c r="K16" s="10">
        <v>-4.2</v>
      </c>
    </row>
    <row r="17" spans="2:11" ht="12.75">
      <c r="B17" s="15" t="s">
        <v>21</v>
      </c>
      <c r="C17" s="9">
        <v>7788</v>
      </c>
      <c r="D17" s="9">
        <v>7276</v>
      </c>
      <c r="E17" s="9">
        <v>512</v>
      </c>
      <c r="F17" s="10">
        <v>7</v>
      </c>
      <c r="G17" s="18">
        <v>3</v>
      </c>
      <c r="H17" s="9">
        <v>23307</v>
      </c>
      <c r="I17" s="9">
        <v>21045</v>
      </c>
      <c r="J17" s="9">
        <v>2262</v>
      </c>
      <c r="K17" s="10">
        <v>10.7</v>
      </c>
    </row>
    <row r="18" spans="2:11" ht="12.75">
      <c r="B18" s="15" t="s">
        <v>22</v>
      </c>
      <c r="C18" s="9">
        <v>33820</v>
      </c>
      <c r="D18" s="9">
        <v>33851</v>
      </c>
      <c r="E18" s="9">
        <v>-31</v>
      </c>
      <c r="F18" s="10">
        <v>-0.1</v>
      </c>
      <c r="G18" s="18">
        <v>2.8</v>
      </c>
      <c r="H18" s="9">
        <v>95586</v>
      </c>
      <c r="I18" s="9">
        <v>97661</v>
      </c>
      <c r="J18" s="9">
        <v>-2075</v>
      </c>
      <c r="K18" s="10">
        <v>-2.1</v>
      </c>
    </row>
    <row r="19" spans="2:11" ht="12.75">
      <c r="B19" s="15" t="s">
        <v>23</v>
      </c>
      <c r="C19" s="9">
        <v>5104</v>
      </c>
      <c r="D19" s="9">
        <v>4530</v>
      </c>
      <c r="E19" s="9">
        <v>574</v>
      </c>
      <c r="F19" s="10">
        <v>12.7</v>
      </c>
      <c r="G19" s="18">
        <v>3</v>
      </c>
      <c r="H19" s="9">
        <v>15497</v>
      </c>
      <c r="I19" s="9">
        <v>13296</v>
      </c>
      <c r="J19" s="9">
        <v>2201</v>
      </c>
      <c r="K19" s="10">
        <v>16.6</v>
      </c>
    </row>
    <row r="20" spans="2:11" ht="12.75">
      <c r="B20" s="15" t="s">
        <v>24</v>
      </c>
      <c r="C20" s="9">
        <v>1452</v>
      </c>
      <c r="D20" s="9">
        <v>1365</v>
      </c>
      <c r="E20" s="9">
        <v>87</v>
      </c>
      <c r="F20" s="10">
        <v>6.4</v>
      </c>
      <c r="G20" s="18">
        <v>3</v>
      </c>
      <c r="H20" s="9">
        <v>4317</v>
      </c>
      <c r="I20" s="9">
        <v>4170</v>
      </c>
      <c r="J20" s="9">
        <v>147</v>
      </c>
      <c r="K20" s="10">
        <v>3.5</v>
      </c>
    </row>
    <row r="21" spans="2:11" ht="12.75">
      <c r="B21" s="15" t="s">
        <v>25</v>
      </c>
      <c r="C21" s="9">
        <v>26278</v>
      </c>
      <c r="D21" s="9">
        <v>28817</v>
      </c>
      <c r="E21" s="9">
        <v>-2539</v>
      </c>
      <c r="F21" s="24">
        <v>-8.8</v>
      </c>
      <c r="G21" s="18">
        <v>2.4</v>
      </c>
      <c r="H21" s="9">
        <v>63356</v>
      </c>
      <c r="I21" s="9">
        <v>72456</v>
      </c>
      <c r="J21" s="9">
        <v>-9100</v>
      </c>
      <c r="K21" s="10">
        <v>-12.6</v>
      </c>
    </row>
    <row r="22" spans="1:11" ht="12.75">
      <c r="A22" s="21"/>
      <c r="B22" s="16" t="s">
        <v>84</v>
      </c>
      <c r="C22" s="11">
        <f>SUM(C23:C29)</f>
        <v>16642</v>
      </c>
      <c r="D22" s="11">
        <f>SUM(D23:D29)</f>
        <v>15377</v>
      </c>
      <c r="E22" s="11">
        <f>SUM(E23:E29)</f>
        <v>1265</v>
      </c>
      <c r="F22" s="28">
        <f>(C22-D22)/D22*100</f>
        <v>8.226572153215841</v>
      </c>
      <c r="G22" s="31">
        <f>H22/C22</f>
        <v>2.43612546568922</v>
      </c>
      <c r="H22" s="11">
        <f>SUM(H23:H29)</f>
        <v>40542</v>
      </c>
      <c r="I22" s="11">
        <f>SUM(I23:I29)</f>
        <v>38866</v>
      </c>
      <c r="J22" s="11">
        <f>SUM(J23:J29)</f>
        <v>1676</v>
      </c>
      <c r="K22" s="30">
        <f>(H22-I22)/I22*100</f>
        <v>4.312252354242783</v>
      </c>
    </row>
    <row r="23" spans="2:11" ht="12.75">
      <c r="B23" s="22" t="s">
        <v>26</v>
      </c>
      <c r="C23" s="23">
        <v>7369</v>
      </c>
      <c r="D23" s="23">
        <v>6760</v>
      </c>
      <c r="E23" s="23">
        <v>609</v>
      </c>
      <c r="F23" s="25">
        <v>9</v>
      </c>
      <c r="G23" s="18">
        <v>2.3</v>
      </c>
      <c r="H23" s="23">
        <v>16998</v>
      </c>
      <c r="I23" s="23">
        <v>16735</v>
      </c>
      <c r="J23" s="23">
        <v>263</v>
      </c>
      <c r="K23" s="25">
        <v>1.6</v>
      </c>
    </row>
    <row r="24" spans="2:11" ht="12.75">
      <c r="B24" s="22" t="s">
        <v>27</v>
      </c>
      <c r="C24" s="23">
        <v>1914</v>
      </c>
      <c r="D24" s="23">
        <v>1842</v>
      </c>
      <c r="E24" s="23">
        <v>72</v>
      </c>
      <c r="F24" s="25">
        <v>3.9</v>
      </c>
      <c r="G24" s="18">
        <v>2.3</v>
      </c>
      <c r="H24" s="23">
        <v>4320</v>
      </c>
      <c r="I24" s="23">
        <v>4016</v>
      </c>
      <c r="J24" s="23">
        <v>304</v>
      </c>
      <c r="K24" s="10">
        <v>7.6</v>
      </c>
    </row>
    <row r="25" spans="1:12" s="21" customFormat="1" ht="12.75">
      <c r="A25" s="1"/>
      <c r="B25" s="15" t="s">
        <v>28</v>
      </c>
      <c r="C25" s="9">
        <v>1955</v>
      </c>
      <c r="D25" s="9">
        <v>1704</v>
      </c>
      <c r="E25" s="9">
        <v>251</v>
      </c>
      <c r="F25" s="10">
        <v>14.7</v>
      </c>
      <c r="G25" s="18">
        <v>2.4</v>
      </c>
      <c r="H25" s="9">
        <v>4739</v>
      </c>
      <c r="I25" s="9">
        <v>4215</v>
      </c>
      <c r="J25" s="9">
        <v>524</v>
      </c>
      <c r="K25" s="25">
        <v>12.4</v>
      </c>
      <c r="L25" s="1"/>
    </row>
    <row r="26" spans="1:11" ht="12.75">
      <c r="A26" s="21"/>
      <c r="B26" s="22" t="s">
        <v>29</v>
      </c>
      <c r="C26" s="23">
        <v>2199</v>
      </c>
      <c r="D26" s="23">
        <v>2058</v>
      </c>
      <c r="E26" s="23">
        <v>141</v>
      </c>
      <c r="F26" s="25">
        <v>6.9</v>
      </c>
      <c r="G26" s="18">
        <v>2.4</v>
      </c>
      <c r="H26" s="23">
        <v>5291</v>
      </c>
      <c r="I26" s="23">
        <v>4836</v>
      </c>
      <c r="J26" s="23">
        <v>455</v>
      </c>
      <c r="K26" s="10">
        <v>9.4</v>
      </c>
    </row>
    <row r="27" spans="2:11" ht="12.75">
      <c r="B27" s="15" t="s">
        <v>30</v>
      </c>
      <c r="C27" s="9">
        <v>1199</v>
      </c>
      <c r="D27" s="9">
        <v>1142</v>
      </c>
      <c r="E27" s="9">
        <v>57</v>
      </c>
      <c r="F27" s="10">
        <v>5</v>
      </c>
      <c r="G27" s="18">
        <v>2.4</v>
      </c>
      <c r="H27" s="9">
        <v>2822</v>
      </c>
      <c r="I27" s="9">
        <v>2760</v>
      </c>
      <c r="J27" s="9">
        <v>62</v>
      </c>
      <c r="K27" s="10">
        <v>2.2</v>
      </c>
    </row>
    <row r="28" spans="2:11" ht="12.75">
      <c r="B28" s="15" t="s">
        <v>31</v>
      </c>
      <c r="C28" s="9">
        <v>1314</v>
      </c>
      <c r="D28" s="9">
        <v>1088</v>
      </c>
      <c r="E28" s="9">
        <v>226</v>
      </c>
      <c r="F28" s="10">
        <v>20.8</v>
      </c>
      <c r="G28" s="18">
        <v>3.7</v>
      </c>
      <c r="H28" s="9">
        <v>4804</v>
      </c>
      <c r="I28" s="9">
        <v>4463</v>
      </c>
      <c r="J28" s="9">
        <v>341</v>
      </c>
      <c r="K28" s="10">
        <v>7.6</v>
      </c>
    </row>
    <row r="29" spans="2:11" ht="12.75">
      <c r="B29" s="15" t="s">
        <v>32</v>
      </c>
      <c r="C29" s="9">
        <v>692</v>
      </c>
      <c r="D29" s="9">
        <v>783</v>
      </c>
      <c r="E29" s="9">
        <v>-91</v>
      </c>
      <c r="F29" s="10">
        <v>-11.6</v>
      </c>
      <c r="G29" s="18">
        <v>2.3</v>
      </c>
      <c r="H29" s="9">
        <v>1568</v>
      </c>
      <c r="I29" s="9">
        <v>1841</v>
      </c>
      <c r="J29" s="9">
        <v>-273</v>
      </c>
      <c r="K29" s="10">
        <v>-14.8</v>
      </c>
    </row>
    <row r="30" spans="2:11" ht="12.75">
      <c r="B30" s="15" t="s">
        <v>33</v>
      </c>
      <c r="C30" s="9">
        <v>50</v>
      </c>
      <c r="D30" s="9">
        <v>61</v>
      </c>
      <c r="E30" s="9">
        <v>-11</v>
      </c>
      <c r="F30" s="10">
        <v>-18</v>
      </c>
      <c r="G30" s="18">
        <v>2.7</v>
      </c>
      <c r="H30" s="9">
        <v>134</v>
      </c>
      <c r="I30" s="9">
        <v>150</v>
      </c>
      <c r="J30" s="9">
        <v>-16</v>
      </c>
      <c r="K30" s="10">
        <v>-10.7</v>
      </c>
    </row>
    <row r="31" spans="1:11" ht="12.75">
      <c r="A31" s="10"/>
      <c r="B31" s="15" t="s">
        <v>34</v>
      </c>
      <c r="C31" s="10">
        <v>75</v>
      </c>
      <c r="D31" s="10">
        <v>93</v>
      </c>
      <c r="E31" s="10">
        <v>-18</v>
      </c>
      <c r="F31" s="10">
        <v>-19.4</v>
      </c>
      <c r="G31" s="26">
        <v>2.4</v>
      </c>
      <c r="H31" s="10">
        <v>177</v>
      </c>
      <c r="I31" s="10">
        <v>273</v>
      </c>
      <c r="J31" s="10">
        <v>-96</v>
      </c>
      <c r="K31" s="10">
        <v>-35.2</v>
      </c>
    </row>
    <row r="32" spans="2:11" ht="12.75">
      <c r="B32" s="15" t="s">
        <v>35</v>
      </c>
      <c r="C32" s="9">
        <v>174</v>
      </c>
      <c r="D32" s="9">
        <v>184</v>
      </c>
      <c r="E32" s="9">
        <v>-10</v>
      </c>
      <c r="F32" s="10">
        <v>-5.4</v>
      </c>
      <c r="G32" s="18">
        <v>3.2</v>
      </c>
      <c r="H32" s="9">
        <v>554</v>
      </c>
      <c r="I32" s="9">
        <v>429</v>
      </c>
      <c r="J32" s="9">
        <v>125</v>
      </c>
      <c r="K32" s="10">
        <v>29.1</v>
      </c>
    </row>
    <row r="33" spans="2:11" ht="12.75">
      <c r="B33" s="15" t="s">
        <v>36</v>
      </c>
      <c r="C33" s="9">
        <v>177</v>
      </c>
      <c r="D33" s="9">
        <v>220</v>
      </c>
      <c r="E33" s="9">
        <v>-43</v>
      </c>
      <c r="F33" s="10">
        <v>-19.5</v>
      </c>
      <c r="G33" s="18">
        <v>2</v>
      </c>
      <c r="H33" s="9">
        <v>360</v>
      </c>
      <c r="I33" s="9">
        <v>453</v>
      </c>
      <c r="J33" s="9">
        <v>-93</v>
      </c>
      <c r="K33" s="10">
        <v>-20.5</v>
      </c>
    </row>
    <row r="34" spans="2:11" ht="12.75">
      <c r="B34" s="15" t="s">
        <v>37</v>
      </c>
      <c r="C34" s="9">
        <v>166</v>
      </c>
      <c r="D34" s="9">
        <v>129</v>
      </c>
      <c r="E34" s="9">
        <v>37</v>
      </c>
      <c r="F34" s="10">
        <v>28.7</v>
      </c>
      <c r="G34" s="18">
        <v>2.3</v>
      </c>
      <c r="H34" s="9">
        <v>375</v>
      </c>
      <c r="I34" s="9">
        <v>365</v>
      </c>
      <c r="J34" s="9">
        <v>10</v>
      </c>
      <c r="K34" s="10">
        <v>2.7</v>
      </c>
    </row>
    <row r="35" spans="2:11" ht="12.75">
      <c r="B35" s="15" t="s">
        <v>38</v>
      </c>
      <c r="C35" s="9">
        <v>70</v>
      </c>
      <c r="D35" s="9">
        <v>68</v>
      </c>
      <c r="E35" s="9">
        <v>2</v>
      </c>
      <c r="F35" s="10">
        <v>2.9</v>
      </c>
      <c r="G35" s="18">
        <v>1.7</v>
      </c>
      <c r="H35" s="9">
        <v>116</v>
      </c>
      <c r="I35" s="9">
        <v>114</v>
      </c>
      <c r="J35" s="9">
        <v>2</v>
      </c>
      <c r="K35" s="10">
        <v>1.8</v>
      </c>
    </row>
    <row r="36" spans="2:11" ht="12.75">
      <c r="B36" s="15" t="s">
        <v>39</v>
      </c>
      <c r="C36" s="9">
        <v>16</v>
      </c>
      <c r="D36" s="9">
        <v>17</v>
      </c>
      <c r="E36" s="9">
        <v>-1</v>
      </c>
      <c r="F36" s="10">
        <v>-5.9</v>
      </c>
      <c r="G36" s="18">
        <v>2.2</v>
      </c>
      <c r="H36" s="9">
        <v>36</v>
      </c>
      <c r="I36" s="9">
        <v>103</v>
      </c>
      <c r="J36" s="9">
        <v>-67</v>
      </c>
      <c r="K36" s="10">
        <v>-65</v>
      </c>
    </row>
    <row r="37" spans="2:11" ht="12.75">
      <c r="B37" s="15" t="s">
        <v>40</v>
      </c>
      <c r="C37" s="9">
        <v>151</v>
      </c>
      <c r="D37" s="9">
        <v>105</v>
      </c>
      <c r="E37" s="9">
        <v>46</v>
      </c>
      <c r="F37" s="10">
        <v>43.8</v>
      </c>
      <c r="G37" s="18">
        <v>2.4</v>
      </c>
      <c r="H37" s="9">
        <v>358</v>
      </c>
      <c r="I37" s="9">
        <v>198</v>
      </c>
      <c r="J37" s="9">
        <v>160</v>
      </c>
      <c r="K37" s="10">
        <v>80.8</v>
      </c>
    </row>
    <row r="38" spans="2:11" ht="12.75">
      <c r="B38" s="15" t="s">
        <v>41</v>
      </c>
      <c r="C38" s="9">
        <v>724</v>
      </c>
      <c r="D38" s="9">
        <v>498</v>
      </c>
      <c r="E38" s="9">
        <v>226</v>
      </c>
      <c r="F38" s="10">
        <v>45.4</v>
      </c>
      <c r="G38" s="18">
        <v>2.3</v>
      </c>
      <c r="H38" s="9">
        <v>1644</v>
      </c>
      <c r="I38" s="9">
        <v>968</v>
      </c>
      <c r="J38" s="9">
        <v>676</v>
      </c>
      <c r="K38" s="10">
        <v>69.8</v>
      </c>
    </row>
    <row r="39" spans="2:11" ht="12.75">
      <c r="B39" s="15" t="s">
        <v>42</v>
      </c>
      <c r="C39" s="9">
        <v>293</v>
      </c>
      <c r="D39" s="9">
        <v>163</v>
      </c>
      <c r="E39" s="9">
        <v>130</v>
      </c>
      <c r="F39" s="10">
        <v>79.8</v>
      </c>
      <c r="G39" s="18">
        <v>1.9</v>
      </c>
      <c r="H39" s="9">
        <v>552</v>
      </c>
      <c r="I39" s="9">
        <v>417</v>
      </c>
      <c r="J39" s="9">
        <v>135</v>
      </c>
      <c r="K39" s="10">
        <v>32.4</v>
      </c>
    </row>
    <row r="40" spans="2:11" ht="12.75">
      <c r="B40" s="15" t="s">
        <v>43</v>
      </c>
      <c r="C40" s="9">
        <v>62</v>
      </c>
      <c r="D40" s="9">
        <v>47</v>
      </c>
      <c r="E40" s="9">
        <v>15</v>
      </c>
      <c r="F40" s="10">
        <v>31.9</v>
      </c>
      <c r="G40" s="18">
        <v>1.7</v>
      </c>
      <c r="H40" s="9">
        <v>108</v>
      </c>
      <c r="I40" s="9">
        <v>107</v>
      </c>
      <c r="J40" s="9">
        <v>1</v>
      </c>
      <c r="K40" s="10">
        <v>0.9</v>
      </c>
    </row>
    <row r="41" spans="2:11" ht="12.75">
      <c r="B41" s="15" t="s">
        <v>44</v>
      </c>
      <c r="C41" s="9">
        <v>101</v>
      </c>
      <c r="D41" s="9">
        <v>77</v>
      </c>
      <c r="E41" s="9">
        <v>24</v>
      </c>
      <c r="F41" s="10">
        <v>31.2</v>
      </c>
      <c r="G41" s="18">
        <v>3.5</v>
      </c>
      <c r="H41" s="9">
        <v>356</v>
      </c>
      <c r="I41" s="9">
        <v>583</v>
      </c>
      <c r="J41" s="9">
        <v>-227</v>
      </c>
      <c r="K41" s="10">
        <v>-38.9</v>
      </c>
    </row>
    <row r="42" spans="2:11" ht="12.75">
      <c r="B42" s="15" t="s">
        <v>45</v>
      </c>
      <c r="C42" s="9">
        <v>161</v>
      </c>
      <c r="D42" s="9">
        <v>103</v>
      </c>
      <c r="E42" s="9">
        <v>58</v>
      </c>
      <c r="F42" s="10">
        <v>56.3</v>
      </c>
      <c r="G42" s="18">
        <v>3.1</v>
      </c>
      <c r="H42" s="9">
        <v>497</v>
      </c>
      <c r="I42" s="9">
        <v>205</v>
      </c>
      <c r="J42" s="9">
        <v>292</v>
      </c>
      <c r="K42" s="10">
        <v>142.4</v>
      </c>
    </row>
    <row r="43" spans="2:11" ht="12.75">
      <c r="B43" s="15" t="s">
        <v>46</v>
      </c>
      <c r="C43" s="9">
        <v>14</v>
      </c>
      <c r="D43" s="9">
        <v>14</v>
      </c>
      <c r="E43" s="9">
        <v>0</v>
      </c>
      <c r="F43" s="10">
        <v>0</v>
      </c>
      <c r="G43" s="18">
        <v>3.8</v>
      </c>
      <c r="H43" s="9">
        <v>53</v>
      </c>
      <c r="I43" s="9">
        <v>21</v>
      </c>
      <c r="J43" s="9">
        <v>32</v>
      </c>
      <c r="K43" s="10">
        <v>152.4</v>
      </c>
    </row>
    <row r="44" spans="2:11" ht="12.75">
      <c r="B44" s="15" t="s">
        <v>47</v>
      </c>
      <c r="C44" s="9">
        <v>59</v>
      </c>
      <c r="D44" s="9">
        <v>25</v>
      </c>
      <c r="E44" s="9">
        <v>34</v>
      </c>
      <c r="F44" s="10">
        <v>136</v>
      </c>
      <c r="G44" s="18">
        <v>2.6</v>
      </c>
      <c r="H44" s="9">
        <v>152</v>
      </c>
      <c r="I44" s="9">
        <v>73</v>
      </c>
      <c r="J44" s="9">
        <v>79</v>
      </c>
      <c r="K44" s="10">
        <v>108.2</v>
      </c>
    </row>
    <row r="45" spans="2:11" ht="12.75">
      <c r="B45" s="15" t="s">
        <v>2</v>
      </c>
      <c r="C45" s="9">
        <v>2423</v>
      </c>
      <c r="D45" s="9">
        <v>2629</v>
      </c>
      <c r="E45" s="9">
        <v>-206</v>
      </c>
      <c r="F45" s="10">
        <v>-7.8</v>
      </c>
      <c r="G45" s="18">
        <v>2</v>
      </c>
      <c r="H45" s="9">
        <v>4891</v>
      </c>
      <c r="I45" s="9">
        <v>5015</v>
      </c>
      <c r="J45" s="9">
        <v>-124</v>
      </c>
      <c r="K45" s="10">
        <v>-2.5</v>
      </c>
    </row>
    <row r="46" spans="2:11" ht="12.75">
      <c r="B46" s="15" t="s">
        <v>48</v>
      </c>
      <c r="C46" s="9">
        <v>410</v>
      </c>
      <c r="D46" s="9">
        <v>182</v>
      </c>
      <c r="E46" s="9">
        <v>228</v>
      </c>
      <c r="F46" s="10">
        <v>125.3</v>
      </c>
      <c r="G46" s="18">
        <v>3</v>
      </c>
      <c r="H46" s="9">
        <v>1243</v>
      </c>
      <c r="I46" s="9">
        <v>522</v>
      </c>
      <c r="J46" s="9">
        <v>721</v>
      </c>
      <c r="K46" s="10">
        <v>138.1</v>
      </c>
    </row>
    <row r="47" spans="2:11" ht="12.75">
      <c r="B47" s="15" t="s">
        <v>49</v>
      </c>
      <c r="C47" s="9">
        <v>208</v>
      </c>
      <c r="D47" s="9">
        <v>347</v>
      </c>
      <c r="E47" s="9">
        <v>-139</v>
      </c>
      <c r="F47" s="10">
        <v>-40.1</v>
      </c>
      <c r="G47" s="18">
        <v>2.1</v>
      </c>
      <c r="H47" s="9">
        <v>444</v>
      </c>
      <c r="I47" s="9">
        <v>520</v>
      </c>
      <c r="J47" s="9">
        <v>-76</v>
      </c>
      <c r="K47" s="10">
        <v>-14.6</v>
      </c>
    </row>
    <row r="48" spans="2:11" ht="12.75">
      <c r="B48" s="15" t="s">
        <v>50</v>
      </c>
      <c r="C48" s="9">
        <v>175</v>
      </c>
      <c r="D48" s="9">
        <v>199</v>
      </c>
      <c r="E48" s="9">
        <v>-24</v>
      </c>
      <c r="F48" s="10">
        <v>-12.1</v>
      </c>
      <c r="G48" s="18">
        <v>8.9</v>
      </c>
      <c r="H48" s="9">
        <v>1561</v>
      </c>
      <c r="I48" s="9">
        <v>1642</v>
      </c>
      <c r="J48" s="9">
        <v>-81</v>
      </c>
      <c r="K48" s="10">
        <v>-4.9</v>
      </c>
    </row>
    <row r="49" spans="2:11" ht="12.75">
      <c r="B49" s="15" t="s">
        <v>4</v>
      </c>
      <c r="C49" s="9">
        <v>591</v>
      </c>
      <c r="D49" s="9">
        <v>713</v>
      </c>
      <c r="E49" s="9">
        <v>-122</v>
      </c>
      <c r="F49" s="10">
        <v>-17.1</v>
      </c>
      <c r="G49" s="18">
        <v>2.2</v>
      </c>
      <c r="H49" s="9">
        <v>1277</v>
      </c>
      <c r="I49" s="9">
        <v>1450</v>
      </c>
      <c r="J49" s="9">
        <v>-173</v>
      </c>
      <c r="K49" s="10">
        <v>-11.9</v>
      </c>
    </row>
    <row r="50" spans="2:11" ht="12.75">
      <c r="B50" s="15" t="s">
        <v>51</v>
      </c>
      <c r="C50" s="9">
        <v>20</v>
      </c>
      <c r="D50" s="9">
        <v>20</v>
      </c>
      <c r="E50" s="9">
        <v>0</v>
      </c>
      <c r="F50" s="10">
        <v>0</v>
      </c>
      <c r="G50" s="18">
        <v>1.4</v>
      </c>
      <c r="H50" s="9">
        <v>28</v>
      </c>
      <c r="I50" s="9">
        <v>34</v>
      </c>
      <c r="J50" s="9">
        <v>-6</v>
      </c>
      <c r="K50" s="10">
        <v>-17.6</v>
      </c>
    </row>
    <row r="51" spans="2:11" ht="12.75">
      <c r="B51" s="15" t="s">
        <v>52</v>
      </c>
      <c r="C51" s="9">
        <v>27</v>
      </c>
      <c r="D51" s="9">
        <v>22</v>
      </c>
      <c r="E51" s="9">
        <v>5</v>
      </c>
      <c r="F51" s="10">
        <v>22.7</v>
      </c>
      <c r="G51" s="18">
        <v>2.3</v>
      </c>
      <c r="H51" s="9">
        <v>62</v>
      </c>
      <c r="I51" s="9">
        <v>54</v>
      </c>
      <c r="J51" s="9">
        <v>8</v>
      </c>
      <c r="K51" s="10">
        <v>14.8</v>
      </c>
    </row>
    <row r="52" spans="2:11" ht="12.75">
      <c r="B52" s="15" t="s">
        <v>53</v>
      </c>
      <c r="C52" s="9">
        <v>28</v>
      </c>
      <c r="D52" s="9">
        <v>21</v>
      </c>
      <c r="E52" s="9">
        <v>7</v>
      </c>
      <c r="F52" s="10">
        <v>33.3</v>
      </c>
      <c r="G52" s="18">
        <v>1.8</v>
      </c>
      <c r="H52" s="9">
        <v>49</v>
      </c>
      <c r="I52" s="9">
        <v>43</v>
      </c>
      <c r="J52" s="9">
        <v>6</v>
      </c>
      <c r="K52" s="10">
        <v>14</v>
      </c>
    </row>
    <row r="53" spans="2:11" ht="12.75">
      <c r="B53" s="15" t="s">
        <v>54</v>
      </c>
      <c r="C53" s="9">
        <v>0</v>
      </c>
      <c r="D53" s="9">
        <v>5</v>
      </c>
      <c r="E53" s="9">
        <v>-5</v>
      </c>
      <c r="F53" s="10">
        <v>-100</v>
      </c>
      <c r="G53" s="18" t="s">
        <v>88</v>
      </c>
      <c r="H53" s="9">
        <v>0</v>
      </c>
      <c r="I53" s="9">
        <v>5</v>
      </c>
      <c r="J53" s="9">
        <v>-5</v>
      </c>
      <c r="K53" s="10">
        <v>-100</v>
      </c>
    </row>
    <row r="54" spans="2:11" ht="12.75">
      <c r="B54" s="15" t="s">
        <v>55</v>
      </c>
      <c r="C54" s="9">
        <v>6</v>
      </c>
      <c r="D54" s="9">
        <v>18</v>
      </c>
      <c r="E54" s="9">
        <v>-12</v>
      </c>
      <c r="F54" s="10">
        <v>-66.7</v>
      </c>
      <c r="G54" s="18">
        <v>2.7</v>
      </c>
      <c r="H54" s="9">
        <v>16</v>
      </c>
      <c r="I54" s="9">
        <v>39</v>
      </c>
      <c r="J54" s="9">
        <v>-23</v>
      </c>
      <c r="K54" s="10">
        <v>-59</v>
      </c>
    </row>
    <row r="55" spans="2:11" ht="12.75">
      <c r="B55" s="15" t="s">
        <v>56</v>
      </c>
      <c r="C55" s="9">
        <v>471</v>
      </c>
      <c r="D55" s="9">
        <v>451</v>
      </c>
      <c r="E55" s="9">
        <v>20</v>
      </c>
      <c r="F55" s="10">
        <v>4.4</v>
      </c>
      <c r="G55" s="18">
        <v>1.9</v>
      </c>
      <c r="H55" s="9">
        <v>890</v>
      </c>
      <c r="I55" s="9">
        <v>1012</v>
      </c>
      <c r="J55" s="9">
        <v>-122</v>
      </c>
      <c r="K55" s="10">
        <v>-12.1</v>
      </c>
    </row>
    <row r="56" spans="2:11" ht="12.75">
      <c r="B56" s="15" t="s">
        <v>57</v>
      </c>
      <c r="C56" s="9">
        <v>98</v>
      </c>
      <c r="D56" s="9">
        <v>83</v>
      </c>
      <c r="E56" s="9">
        <v>15</v>
      </c>
      <c r="F56" s="10">
        <v>18.1</v>
      </c>
      <c r="G56" s="18">
        <v>2.7</v>
      </c>
      <c r="H56" s="9">
        <v>267</v>
      </c>
      <c r="I56" s="9">
        <v>183</v>
      </c>
      <c r="J56" s="9">
        <v>84</v>
      </c>
      <c r="K56" s="10">
        <v>45.9</v>
      </c>
    </row>
    <row r="57" spans="2:11" ht="12.75">
      <c r="B57" s="15" t="s">
        <v>58</v>
      </c>
      <c r="C57" s="9">
        <v>415</v>
      </c>
      <c r="D57" s="9">
        <v>652</v>
      </c>
      <c r="E57" s="9">
        <v>-237</v>
      </c>
      <c r="F57" s="10">
        <v>-36.3</v>
      </c>
      <c r="G57" s="18">
        <v>3.8</v>
      </c>
      <c r="H57" s="9">
        <v>1583</v>
      </c>
      <c r="I57" s="9">
        <v>2465</v>
      </c>
      <c r="J57" s="9">
        <v>-882</v>
      </c>
      <c r="K57" s="10">
        <v>-35.8</v>
      </c>
    </row>
    <row r="58" spans="2:11" ht="12.75">
      <c r="B58" s="15" t="s">
        <v>59</v>
      </c>
      <c r="C58" s="9">
        <v>151</v>
      </c>
      <c r="D58" s="9">
        <v>85</v>
      </c>
      <c r="E58" s="9">
        <v>66</v>
      </c>
      <c r="F58" s="10">
        <v>77.6</v>
      </c>
      <c r="G58" s="18">
        <v>4.9</v>
      </c>
      <c r="H58" s="9">
        <v>739</v>
      </c>
      <c r="I58" s="9">
        <v>171</v>
      </c>
      <c r="J58" s="9">
        <v>568</v>
      </c>
      <c r="K58" s="10">
        <v>332.2</v>
      </c>
    </row>
    <row r="59" spans="2:11" ht="12.75">
      <c r="B59" s="15" t="s">
        <v>60</v>
      </c>
      <c r="C59" s="9">
        <v>395</v>
      </c>
      <c r="D59" s="9">
        <v>375</v>
      </c>
      <c r="E59" s="9">
        <v>20</v>
      </c>
      <c r="F59" s="10">
        <v>5.3</v>
      </c>
      <c r="G59" s="18">
        <v>3.1</v>
      </c>
      <c r="H59" s="9">
        <v>1224</v>
      </c>
      <c r="I59" s="9">
        <v>943</v>
      </c>
      <c r="J59" s="9">
        <v>281</v>
      </c>
      <c r="K59" s="10">
        <v>29.8</v>
      </c>
    </row>
    <row r="60" spans="2:11" ht="12.75">
      <c r="B60" s="15" t="s">
        <v>61</v>
      </c>
      <c r="C60" s="9">
        <v>260</v>
      </c>
      <c r="D60" s="9">
        <v>237</v>
      </c>
      <c r="E60" s="9">
        <v>23</v>
      </c>
      <c r="F60" s="10">
        <v>9.7</v>
      </c>
      <c r="G60" s="18">
        <v>3.3</v>
      </c>
      <c r="H60" s="9">
        <v>862</v>
      </c>
      <c r="I60" s="9">
        <v>790</v>
      </c>
      <c r="J60" s="9">
        <v>72</v>
      </c>
      <c r="K60" s="10">
        <v>9.1</v>
      </c>
    </row>
    <row r="61" spans="2:11" ht="12.75">
      <c r="B61" s="15" t="s">
        <v>62</v>
      </c>
      <c r="C61" s="9">
        <v>293</v>
      </c>
      <c r="D61" s="9">
        <v>212</v>
      </c>
      <c r="E61" s="9">
        <v>81</v>
      </c>
      <c r="F61" s="10">
        <v>38.2</v>
      </c>
      <c r="G61" s="18">
        <v>2.6</v>
      </c>
      <c r="H61" s="9">
        <v>748</v>
      </c>
      <c r="I61" s="9">
        <v>555</v>
      </c>
      <c r="J61" s="9">
        <v>193</v>
      </c>
      <c r="K61" s="10">
        <v>34.8</v>
      </c>
    </row>
    <row r="62" spans="2:11" ht="12.75">
      <c r="B62" s="15" t="s">
        <v>63</v>
      </c>
      <c r="C62" s="9">
        <v>1122</v>
      </c>
      <c r="D62" s="9">
        <v>932</v>
      </c>
      <c r="E62" s="9">
        <v>190</v>
      </c>
      <c r="F62" s="10">
        <v>20.4</v>
      </c>
      <c r="G62" s="18">
        <v>2.4</v>
      </c>
      <c r="H62" s="9">
        <v>2727</v>
      </c>
      <c r="I62" s="9">
        <v>2286</v>
      </c>
      <c r="J62" s="9">
        <v>441</v>
      </c>
      <c r="K62" s="10">
        <v>19.3</v>
      </c>
    </row>
    <row r="63" spans="2:11" ht="12.75">
      <c r="B63" s="15" t="s">
        <v>64</v>
      </c>
      <c r="C63" s="9">
        <v>472</v>
      </c>
      <c r="D63" s="9">
        <v>379</v>
      </c>
      <c r="E63" s="9">
        <v>93</v>
      </c>
      <c r="F63" s="10">
        <v>24.5</v>
      </c>
      <c r="G63" s="18">
        <v>3.2</v>
      </c>
      <c r="H63" s="9">
        <v>1531</v>
      </c>
      <c r="I63" s="9">
        <v>926</v>
      </c>
      <c r="J63" s="9">
        <v>605</v>
      </c>
      <c r="K63" s="10">
        <v>65.3</v>
      </c>
    </row>
    <row r="64" spans="2:11" ht="12.75">
      <c r="B64" s="15" t="s">
        <v>3</v>
      </c>
      <c r="C64" s="9">
        <v>384</v>
      </c>
      <c r="D64" s="9">
        <v>491</v>
      </c>
      <c r="E64" s="9">
        <v>-107</v>
      </c>
      <c r="F64" s="10">
        <v>-21.8</v>
      </c>
      <c r="G64" s="18">
        <v>2.8</v>
      </c>
      <c r="H64" s="9">
        <v>1061</v>
      </c>
      <c r="I64" s="9">
        <v>1167</v>
      </c>
      <c r="J64" s="9">
        <v>-106</v>
      </c>
      <c r="K64" s="10">
        <v>-9.1</v>
      </c>
    </row>
    <row r="65" spans="2:11" ht="12.75">
      <c r="B65" s="15" t="s">
        <v>65</v>
      </c>
      <c r="C65" s="9">
        <v>289</v>
      </c>
      <c r="D65" s="9">
        <v>265</v>
      </c>
      <c r="E65" s="9">
        <v>24</v>
      </c>
      <c r="F65" s="10">
        <v>9.1</v>
      </c>
      <c r="G65" s="18">
        <v>2.1</v>
      </c>
      <c r="H65" s="9">
        <v>615</v>
      </c>
      <c r="I65" s="9">
        <v>647</v>
      </c>
      <c r="J65" s="9">
        <v>-32</v>
      </c>
      <c r="K65" s="10">
        <v>-4.9</v>
      </c>
    </row>
    <row r="66" spans="2:11" ht="12.75">
      <c r="B66" s="15" t="s">
        <v>66</v>
      </c>
      <c r="C66" s="9">
        <v>25</v>
      </c>
      <c r="D66" s="9">
        <v>27</v>
      </c>
      <c r="E66" s="9">
        <v>-2</v>
      </c>
      <c r="F66" s="10">
        <v>-7.4</v>
      </c>
      <c r="G66" s="18">
        <v>2.3</v>
      </c>
      <c r="H66" s="9">
        <v>57</v>
      </c>
      <c r="I66" s="9">
        <v>85</v>
      </c>
      <c r="J66" s="9">
        <v>-28</v>
      </c>
      <c r="K66" s="10">
        <v>-32.9</v>
      </c>
    </row>
    <row r="67" spans="2:11" ht="12.75">
      <c r="B67" s="15" t="s">
        <v>67</v>
      </c>
      <c r="C67" s="9">
        <v>63</v>
      </c>
      <c r="D67" s="9">
        <v>36</v>
      </c>
      <c r="E67" s="9">
        <v>27</v>
      </c>
      <c r="F67" s="10">
        <v>75</v>
      </c>
      <c r="G67" s="18">
        <v>2.7</v>
      </c>
      <c r="H67" s="9">
        <v>167</v>
      </c>
      <c r="I67" s="9">
        <v>83</v>
      </c>
      <c r="J67" s="9">
        <v>84</v>
      </c>
      <c r="K67" s="10">
        <v>101.2</v>
      </c>
    </row>
    <row r="68" spans="2:11" ht="12.75">
      <c r="B68" s="15" t="s">
        <v>68</v>
      </c>
      <c r="C68" s="9">
        <v>60</v>
      </c>
      <c r="D68" s="9">
        <v>107</v>
      </c>
      <c r="E68" s="9">
        <v>-47</v>
      </c>
      <c r="F68" s="10">
        <v>-43.9</v>
      </c>
      <c r="G68" s="18">
        <v>3</v>
      </c>
      <c r="H68" s="9">
        <v>179</v>
      </c>
      <c r="I68" s="9">
        <v>347</v>
      </c>
      <c r="J68" s="9">
        <v>-168</v>
      </c>
      <c r="K68" s="10">
        <v>-48.4</v>
      </c>
    </row>
    <row r="69" spans="2:11" ht="12.75">
      <c r="B69" s="15" t="s">
        <v>69</v>
      </c>
      <c r="C69" s="9">
        <v>43</v>
      </c>
      <c r="D69" s="9">
        <v>11</v>
      </c>
      <c r="E69" s="9">
        <v>32</v>
      </c>
      <c r="F69" s="10">
        <v>290.9</v>
      </c>
      <c r="G69" s="18">
        <v>1.5</v>
      </c>
      <c r="H69" s="9">
        <v>65</v>
      </c>
      <c r="I69" s="9">
        <v>63</v>
      </c>
      <c r="J69" s="9">
        <v>2</v>
      </c>
      <c r="K69" s="10">
        <v>3.2</v>
      </c>
    </row>
    <row r="70" spans="2:11" ht="12.75">
      <c r="B70" s="15" t="s">
        <v>70</v>
      </c>
      <c r="C70" s="9">
        <v>940</v>
      </c>
      <c r="D70" s="9">
        <v>755</v>
      </c>
      <c r="E70" s="9">
        <v>185</v>
      </c>
      <c r="F70" s="10">
        <v>24.5</v>
      </c>
      <c r="G70" s="18">
        <v>2.7</v>
      </c>
      <c r="H70" s="9">
        <v>2538</v>
      </c>
      <c r="I70" s="9">
        <v>2104</v>
      </c>
      <c r="J70" s="9">
        <v>434</v>
      </c>
      <c r="K70" s="10">
        <v>20.6</v>
      </c>
    </row>
    <row r="71" spans="2:11" ht="12.75">
      <c r="B71" s="15" t="s">
        <v>71</v>
      </c>
      <c r="C71" s="9">
        <v>100</v>
      </c>
      <c r="D71" s="9">
        <v>67</v>
      </c>
      <c r="E71" s="9">
        <v>33</v>
      </c>
      <c r="F71" s="10">
        <v>49.3</v>
      </c>
      <c r="G71" s="18">
        <v>5.1</v>
      </c>
      <c r="H71" s="9">
        <v>508</v>
      </c>
      <c r="I71" s="9">
        <v>142</v>
      </c>
      <c r="J71" s="9">
        <v>366</v>
      </c>
      <c r="K71" s="10">
        <v>257.7</v>
      </c>
    </row>
    <row r="72" spans="2:11" ht="12.75">
      <c r="B72" s="15" t="s">
        <v>72</v>
      </c>
      <c r="C72" s="9">
        <v>56</v>
      </c>
      <c r="D72" s="9">
        <v>61</v>
      </c>
      <c r="E72" s="9">
        <v>-5</v>
      </c>
      <c r="F72" s="10">
        <v>-8.2</v>
      </c>
      <c r="G72" s="18">
        <v>3.2</v>
      </c>
      <c r="H72" s="9">
        <v>181</v>
      </c>
      <c r="I72" s="9">
        <v>129</v>
      </c>
      <c r="J72" s="9">
        <v>52</v>
      </c>
      <c r="K72" s="10">
        <v>40.3</v>
      </c>
    </row>
    <row r="73" spans="2:11" ht="12.75">
      <c r="B73" s="15" t="s">
        <v>73</v>
      </c>
      <c r="C73" s="9">
        <v>1586</v>
      </c>
      <c r="D73" s="9">
        <v>2204</v>
      </c>
      <c r="E73" s="9">
        <v>-618</v>
      </c>
      <c r="F73" s="10">
        <v>-28</v>
      </c>
      <c r="G73" s="18">
        <v>3.1</v>
      </c>
      <c r="H73" s="9">
        <v>4920</v>
      </c>
      <c r="I73" s="9">
        <v>7119</v>
      </c>
      <c r="J73" s="9">
        <v>-2199</v>
      </c>
      <c r="K73" s="10">
        <v>-30.9</v>
      </c>
    </row>
    <row r="74" spans="2:11" ht="12.75">
      <c r="B74" s="15" t="s">
        <v>74</v>
      </c>
      <c r="C74" s="9">
        <v>639</v>
      </c>
      <c r="D74" s="9">
        <v>555</v>
      </c>
      <c r="E74" s="9">
        <v>84</v>
      </c>
      <c r="F74" s="10">
        <v>15.1</v>
      </c>
      <c r="G74" s="18">
        <v>3.2</v>
      </c>
      <c r="H74" s="9">
        <v>2049</v>
      </c>
      <c r="I74" s="9">
        <v>1872</v>
      </c>
      <c r="J74" s="9">
        <v>177</v>
      </c>
      <c r="K74" s="10">
        <v>9.5</v>
      </c>
    </row>
    <row r="75" spans="2:11" ht="12.75">
      <c r="B75" s="15" t="s">
        <v>75</v>
      </c>
      <c r="C75" s="9">
        <v>804</v>
      </c>
      <c r="D75" s="9">
        <v>754</v>
      </c>
      <c r="E75" s="9">
        <v>50</v>
      </c>
      <c r="F75" s="10">
        <v>6.6</v>
      </c>
      <c r="G75" s="18">
        <v>3.3</v>
      </c>
      <c r="H75" s="9">
        <v>2665</v>
      </c>
      <c r="I75" s="9">
        <v>2195</v>
      </c>
      <c r="J75" s="9">
        <v>470</v>
      </c>
      <c r="K75" s="10">
        <v>21.4</v>
      </c>
    </row>
    <row r="76" spans="2:11" ht="12.75">
      <c r="B76" s="15" t="s">
        <v>76</v>
      </c>
      <c r="C76" s="9">
        <v>12</v>
      </c>
      <c r="D76" s="9">
        <v>7</v>
      </c>
      <c r="E76" s="9">
        <v>5</v>
      </c>
      <c r="F76" s="10">
        <v>71.4</v>
      </c>
      <c r="G76" s="18">
        <v>2.3</v>
      </c>
      <c r="H76" s="9">
        <v>28</v>
      </c>
      <c r="I76" s="9">
        <v>10</v>
      </c>
      <c r="J76" s="9">
        <v>18</v>
      </c>
      <c r="K76" s="10">
        <v>180</v>
      </c>
    </row>
    <row r="77" spans="2:11" ht="12.75">
      <c r="B77" s="15" t="s">
        <v>77</v>
      </c>
      <c r="C77" s="9">
        <v>34</v>
      </c>
      <c r="D77" s="9">
        <v>65</v>
      </c>
      <c r="E77" s="9">
        <v>-31</v>
      </c>
      <c r="F77" s="10">
        <v>-47.7</v>
      </c>
      <c r="G77" s="18">
        <v>2.6</v>
      </c>
      <c r="H77" s="9">
        <v>89</v>
      </c>
      <c r="I77" s="9">
        <v>181</v>
      </c>
      <c r="J77" s="9">
        <v>-92</v>
      </c>
      <c r="K77" s="10">
        <v>-50.8</v>
      </c>
    </row>
    <row r="78" spans="2:11" ht="12.75">
      <c r="B78" s="15" t="s">
        <v>78</v>
      </c>
      <c r="C78" s="9">
        <v>37</v>
      </c>
      <c r="D78" s="9">
        <v>44</v>
      </c>
      <c r="E78" s="9">
        <v>-7</v>
      </c>
      <c r="F78" s="10">
        <v>-15.9</v>
      </c>
      <c r="G78" s="18">
        <v>2</v>
      </c>
      <c r="H78" s="9">
        <v>74</v>
      </c>
      <c r="I78" s="9">
        <v>137</v>
      </c>
      <c r="J78" s="9">
        <v>-63</v>
      </c>
      <c r="K78" s="10">
        <v>-46</v>
      </c>
    </row>
    <row r="79" spans="2:11" ht="12.75">
      <c r="B79" s="15" t="s">
        <v>79</v>
      </c>
      <c r="C79" s="9">
        <v>60</v>
      </c>
      <c r="D79" s="9">
        <v>74</v>
      </c>
      <c r="E79" s="9">
        <v>-14</v>
      </c>
      <c r="F79" s="10">
        <v>-18.9</v>
      </c>
      <c r="G79" s="18">
        <v>4.4</v>
      </c>
      <c r="H79" s="9">
        <v>265</v>
      </c>
      <c r="I79" s="9">
        <v>319</v>
      </c>
      <c r="J79" s="9">
        <v>-54</v>
      </c>
      <c r="K79" s="10">
        <v>-16.9</v>
      </c>
    </row>
    <row r="80" spans="2:11" ht="12.75">
      <c r="B80" s="15" t="s">
        <v>80</v>
      </c>
      <c r="C80" s="9">
        <v>1746</v>
      </c>
      <c r="D80" s="9">
        <v>909</v>
      </c>
      <c r="E80" s="9">
        <v>837</v>
      </c>
      <c r="F80" s="10">
        <v>92.1</v>
      </c>
      <c r="G80" s="18">
        <v>1.5</v>
      </c>
      <c r="H80" s="9">
        <v>2683</v>
      </c>
      <c r="I80" s="9">
        <v>1733</v>
      </c>
      <c r="J80" s="9">
        <v>950</v>
      </c>
      <c r="K80" s="10">
        <v>54.8</v>
      </c>
    </row>
    <row r="81" spans="2:10" ht="12.75">
      <c r="B81" s="27" t="s">
        <v>85</v>
      </c>
      <c r="C81" s="19"/>
      <c r="D81" s="19"/>
      <c r="E81" s="19"/>
      <c r="F81" s="19"/>
      <c r="G81" s="19"/>
      <c r="H81" s="19"/>
      <c r="I81" s="19"/>
      <c r="J81" s="19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2009-07-20T12:39:43Z</cp:lastPrinted>
  <dcterms:created xsi:type="dcterms:W3CDTF">2002-03-21T13:15:43Z</dcterms:created>
  <dcterms:modified xsi:type="dcterms:W3CDTF">2010-01-20T08:27:07Z</dcterms:modified>
  <cp:category/>
  <cp:version/>
  <cp:contentType/>
  <cp:contentStatus/>
</cp:coreProperties>
</file>