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<sst xmlns="http://schemas.openxmlformats.org/spreadsheetml/2006/main" count="122" uniqueCount="50">
  <si>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</si>
  <si>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</si>
  <si>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</si>
  <si>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</si>
  <si>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</si>
  <si>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</si>
  <si>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</si>
  <si>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</si>
  <si>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</si>
  <si>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</si>
  <si>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</si>
  <si>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</si>
  <si>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</si>
  <si>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</si>
  <si>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</si>
  <si>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</si>
  <si>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</si>
  <si>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</si>
  <si>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</si>
  <si>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</si>
  <si>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</si>
  <si>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</si>
  <si>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</si>
  <si>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</si>
  <si>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</si>
  <si>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</si>
  <si>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</si>
  <si>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</si>
  <si>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</si>
  <si>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</si>
  <si>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</si>
  <si>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</si>
  <si>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</si>
  <si>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</si>
  <si>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</si>
  <si>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</si>
  <si>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</si>
  <si>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</si>
  <si>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</si>
  <si>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</si>
  <si>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</si>
  <si>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</si>
  <si>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</si>
  <si>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</si>
  <si>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</si>
  <si>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</si>
  <si>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</si>
  <si>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</si>
  <si>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August 2009</t>
  </si>
  <si>
    <t>August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</si>
</sst>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174" fontId="0" fillId="0" borderId="0" xfId="0" applyNumberFormat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79" zoomScaleNormal="79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7" width="8.28125" style="22" customWidth="1"/>
    <col min="8" max="8" width="9.28125" style="22" bestFit="1" customWidth="1"/>
    <col min="9" max="9" width="9.28125" style="22" customWidth="1"/>
    <col min="10" max="11" width="11.7109375" style="1" customWidth="1"/>
    <col min="12" max="12" width="9.8515625" style="1" customWidth="1"/>
    <col min="13" max="13" width="8.28125" style="22" customWidth="1"/>
    <col min="14" max="14" width="9.28125" style="22" bestFit="1" customWidth="1"/>
    <col min="15" max="15" width="9.28125" style="22" customWidth="1"/>
    <col min="16" max="17" width="10.140625" style="22" customWidth="1"/>
    <col min="18" max="16384" width="11.57421875" style="1" customWidth="1"/>
  </cols>
  <sheetData>
    <row r="1" spans="1:17" ht="12.75">
      <c r="A1" s="6"/>
      <c r="B1" s="6"/>
      <c r="C1" s="6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3"/>
    </row>
    <row r="2" spans="1:17" ht="15">
      <c r="A2" s="6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3" customFormat="1" ht="1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3" customFormat="1" ht="15">
      <c r="A4" s="46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13.5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>
      <c r="A6" s="7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41.25" customHeight="1">
      <c r="A7" s="7"/>
      <c r="B7" s="48" t="s">
        <v>27</v>
      </c>
      <c r="C7" s="4"/>
      <c r="D7" s="41" t="s">
        <v>2</v>
      </c>
      <c r="E7" s="41"/>
      <c r="F7" s="41"/>
      <c r="G7" s="42"/>
      <c r="H7" s="38" t="s">
        <v>42</v>
      </c>
      <c r="I7" s="45"/>
      <c r="J7" s="41" t="s">
        <v>3</v>
      </c>
      <c r="K7" s="41"/>
      <c r="L7" s="41"/>
      <c r="M7" s="42"/>
      <c r="N7" s="44" t="s">
        <v>45</v>
      </c>
      <c r="O7" s="45"/>
      <c r="P7" s="38" t="s">
        <v>41</v>
      </c>
      <c r="Q7" s="38"/>
    </row>
    <row r="8" spans="1:17" s="2" customFormat="1" ht="15" customHeight="1">
      <c r="A8" s="8"/>
      <c r="B8" s="48"/>
      <c r="C8" s="4"/>
      <c r="D8" s="39" t="s">
        <v>4</v>
      </c>
      <c r="E8" s="39"/>
      <c r="F8" s="40" t="s">
        <v>5</v>
      </c>
      <c r="G8" s="37"/>
      <c r="H8" s="40" t="s">
        <v>4</v>
      </c>
      <c r="I8" s="37"/>
      <c r="J8" s="39" t="s">
        <v>4</v>
      </c>
      <c r="K8" s="39"/>
      <c r="L8" s="40" t="s">
        <v>5</v>
      </c>
      <c r="M8" s="37"/>
      <c r="N8" s="36" t="s">
        <v>4</v>
      </c>
      <c r="O8" s="37"/>
      <c r="P8" s="39" t="s">
        <v>4</v>
      </c>
      <c r="Q8" s="39"/>
    </row>
    <row r="9" spans="1:17" ht="23.25" customHeight="1">
      <c r="A9" s="7"/>
      <c r="B9" s="48"/>
      <c r="C9" s="4"/>
      <c r="D9" s="33" t="s">
        <v>48</v>
      </c>
      <c r="E9" s="34" t="s">
        <v>49</v>
      </c>
      <c r="F9" s="9" t="s">
        <v>6</v>
      </c>
      <c r="G9" s="24" t="s">
        <v>7</v>
      </c>
      <c r="H9" s="33" t="s">
        <v>48</v>
      </c>
      <c r="I9" s="35" t="s">
        <v>49</v>
      </c>
      <c r="J9" s="33" t="s">
        <v>48</v>
      </c>
      <c r="K9" s="34" t="s">
        <v>49</v>
      </c>
      <c r="L9" s="9" t="s">
        <v>6</v>
      </c>
      <c r="M9" s="24" t="s">
        <v>7</v>
      </c>
      <c r="N9" s="33" t="s">
        <v>48</v>
      </c>
      <c r="O9" s="35" t="s">
        <v>49</v>
      </c>
      <c r="P9" s="33" t="s">
        <v>48</v>
      </c>
      <c r="Q9" s="34" t="s">
        <v>49</v>
      </c>
    </row>
    <row r="10" spans="1:17" ht="12.75">
      <c r="A10" s="7"/>
      <c r="B10" s="15" t="s">
        <v>39</v>
      </c>
      <c r="C10" s="20" t="s">
        <v>8</v>
      </c>
      <c r="D10" s="16">
        <v>385047</v>
      </c>
      <c r="E10" s="16">
        <v>370688</v>
      </c>
      <c r="F10" s="16">
        <v>14359</v>
      </c>
      <c r="G10" s="19">
        <v>3.9</v>
      </c>
      <c r="H10" s="17">
        <v>3.7</v>
      </c>
      <c r="I10" s="19">
        <v>3.7</v>
      </c>
      <c r="J10" s="16">
        <v>1410831</v>
      </c>
      <c r="K10" s="16">
        <v>1355528</v>
      </c>
      <c r="L10" s="16">
        <v>55303</v>
      </c>
      <c r="M10" s="19">
        <v>4.1</v>
      </c>
      <c r="N10" s="17">
        <v>100</v>
      </c>
      <c r="O10" s="19">
        <v>100</v>
      </c>
      <c r="P10" s="17">
        <f>SUM(P14:P24)</f>
        <v>100</v>
      </c>
      <c r="Q10" s="17">
        <v>100</v>
      </c>
    </row>
    <row r="11" spans="1:17" ht="12.75">
      <c r="A11" s="7"/>
      <c r="B11" s="15" t="s">
        <v>40</v>
      </c>
      <c r="C11" s="20" t="s">
        <v>9</v>
      </c>
      <c r="D11" s="16">
        <v>255008</v>
      </c>
      <c r="E11" s="16">
        <v>249152</v>
      </c>
      <c r="F11" s="16">
        <v>5856</v>
      </c>
      <c r="G11" s="19">
        <v>2.4</v>
      </c>
      <c r="H11" s="17">
        <v>3.5</v>
      </c>
      <c r="I11" s="19">
        <v>3.6</v>
      </c>
      <c r="J11" s="16">
        <v>899637</v>
      </c>
      <c r="K11" s="16">
        <v>886191</v>
      </c>
      <c r="L11" s="16">
        <v>13446</v>
      </c>
      <c r="M11" s="19">
        <v>1.5</v>
      </c>
      <c r="N11" s="17">
        <v>63.8</v>
      </c>
      <c r="O11" s="19">
        <v>65.4</v>
      </c>
      <c r="P11" s="18"/>
      <c r="Q11" s="18"/>
    </row>
    <row r="12" spans="1:17" ht="12.75">
      <c r="A12" s="7"/>
      <c r="B12" s="15"/>
      <c r="C12" s="20" t="s">
        <v>10</v>
      </c>
      <c r="D12" s="16">
        <v>130039</v>
      </c>
      <c r="E12" s="16">
        <v>121536</v>
      </c>
      <c r="F12" s="16">
        <v>8503</v>
      </c>
      <c r="G12" s="19">
        <v>7</v>
      </c>
      <c r="H12" s="17">
        <v>3.9</v>
      </c>
      <c r="I12" s="19">
        <v>3.9</v>
      </c>
      <c r="J12" s="16">
        <v>511194</v>
      </c>
      <c r="K12" s="16">
        <v>469337</v>
      </c>
      <c r="L12" s="16">
        <v>41857</v>
      </c>
      <c r="M12" s="19">
        <v>8.9</v>
      </c>
      <c r="N12" s="17">
        <v>36.2</v>
      </c>
      <c r="O12" s="19">
        <v>34.6</v>
      </c>
      <c r="P12" s="18"/>
      <c r="Q12" s="18"/>
    </row>
    <row r="13" spans="1:17" ht="12.75">
      <c r="A13" s="7"/>
      <c r="B13" s="14"/>
      <c r="C13" s="21"/>
      <c r="D13" s="11"/>
      <c r="E13" s="11"/>
      <c r="F13" s="11"/>
      <c r="G13" s="11"/>
      <c r="H13" s="11"/>
      <c r="I13" s="49"/>
      <c r="J13" s="11"/>
      <c r="K13" s="11"/>
      <c r="L13" s="11"/>
      <c r="M13" s="11"/>
      <c r="N13" s="11"/>
      <c r="O13" s="11"/>
      <c r="P13" s="11"/>
      <c r="Q13" s="11"/>
    </row>
    <row r="14" spans="1:19" ht="12.75">
      <c r="A14" s="7"/>
      <c r="B14" s="14" t="s">
        <v>35</v>
      </c>
      <c r="C14" s="21" t="s">
        <v>8</v>
      </c>
      <c r="D14" s="11">
        <v>249323</v>
      </c>
      <c r="E14" s="11">
        <v>241484</v>
      </c>
      <c r="F14" s="11">
        <v>7839</v>
      </c>
      <c r="G14" s="13">
        <v>3.2</v>
      </c>
      <c r="H14" s="30">
        <v>3.3</v>
      </c>
      <c r="I14" s="31">
        <v>3.3</v>
      </c>
      <c r="J14" s="11">
        <v>813623</v>
      </c>
      <c r="K14" s="11">
        <v>792746</v>
      </c>
      <c r="L14" s="11">
        <v>20877</v>
      </c>
      <c r="M14" s="13">
        <v>2.6</v>
      </c>
      <c r="N14" s="12">
        <v>100</v>
      </c>
      <c r="O14" s="13">
        <v>100</v>
      </c>
      <c r="P14" s="12">
        <v>57.7</v>
      </c>
      <c r="Q14" s="12">
        <v>58.5</v>
      </c>
      <c r="S14" s="22"/>
    </row>
    <row r="15" spans="1:17" ht="12.75">
      <c r="A15" s="7"/>
      <c r="B15" s="14" t="s">
        <v>36</v>
      </c>
      <c r="C15" s="21" t="s">
        <v>9</v>
      </c>
      <c r="D15" s="11">
        <v>161884</v>
      </c>
      <c r="E15" s="11">
        <v>158445</v>
      </c>
      <c r="F15" s="11">
        <v>3439</v>
      </c>
      <c r="G15" s="13">
        <v>2.2</v>
      </c>
      <c r="H15" s="30">
        <v>3.1</v>
      </c>
      <c r="I15" s="31">
        <v>3.2</v>
      </c>
      <c r="J15" s="11">
        <v>506699</v>
      </c>
      <c r="K15" s="11">
        <v>507983</v>
      </c>
      <c r="L15" s="11">
        <v>-1284</v>
      </c>
      <c r="M15" s="13">
        <v>-0.3</v>
      </c>
      <c r="N15" s="12">
        <v>62.3</v>
      </c>
      <c r="O15" s="13">
        <v>64.1</v>
      </c>
      <c r="P15" s="12"/>
      <c r="Q15" s="12"/>
    </row>
    <row r="16" spans="1:17" ht="12.75">
      <c r="A16" s="7"/>
      <c r="B16" s="14"/>
      <c r="C16" s="21" t="s">
        <v>10</v>
      </c>
      <c r="D16" s="11">
        <v>87439</v>
      </c>
      <c r="E16" s="11">
        <v>83039</v>
      </c>
      <c r="F16" s="11">
        <v>4400</v>
      </c>
      <c r="G16" s="13">
        <v>5.3</v>
      </c>
      <c r="H16" s="30">
        <v>3.5</v>
      </c>
      <c r="I16" s="31">
        <v>3.4</v>
      </c>
      <c r="J16" s="11">
        <v>306924</v>
      </c>
      <c r="K16" s="11">
        <v>284763</v>
      </c>
      <c r="L16" s="11">
        <v>22161</v>
      </c>
      <c r="M16" s="13">
        <v>7.8</v>
      </c>
      <c r="N16" s="12">
        <v>37.7</v>
      </c>
      <c r="O16" s="13">
        <v>35.9</v>
      </c>
      <c r="P16" s="12"/>
      <c r="Q16" s="12"/>
    </row>
    <row r="17" spans="1:17" ht="12.75">
      <c r="A17" s="7"/>
      <c r="B17" s="14"/>
      <c r="C17" s="21"/>
      <c r="D17" s="11"/>
      <c r="E17" s="10"/>
      <c r="F17" s="10"/>
      <c r="G17" s="13"/>
      <c r="H17" s="30"/>
      <c r="I17" s="31"/>
      <c r="J17" s="10"/>
      <c r="K17" s="10"/>
      <c r="L17" s="10"/>
      <c r="M17" s="13"/>
      <c r="N17" s="12"/>
      <c r="O17" s="13"/>
      <c r="P17" s="12"/>
      <c r="Q17" s="12"/>
    </row>
    <row r="18" spans="1:17" ht="12.75">
      <c r="A18" s="7"/>
      <c r="B18" s="14" t="s">
        <v>33</v>
      </c>
      <c r="C18" s="21" t="s">
        <v>8</v>
      </c>
      <c r="D18" s="11">
        <v>77407</v>
      </c>
      <c r="E18" s="11">
        <v>71805</v>
      </c>
      <c r="F18" s="11">
        <v>5602</v>
      </c>
      <c r="G18" s="13">
        <v>7.8</v>
      </c>
      <c r="H18" s="30">
        <v>4</v>
      </c>
      <c r="I18" s="31">
        <v>3.9</v>
      </c>
      <c r="J18" s="11">
        <v>309288</v>
      </c>
      <c r="K18" s="11">
        <v>283008</v>
      </c>
      <c r="L18" s="11">
        <v>26280</v>
      </c>
      <c r="M18" s="13">
        <v>9.3</v>
      </c>
      <c r="N18" s="12">
        <v>100</v>
      </c>
      <c r="O18" s="13">
        <v>100</v>
      </c>
      <c r="P18" s="12">
        <v>21.9</v>
      </c>
      <c r="Q18" s="12">
        <v>20.9</v>
      </c>
    </row>
    <row r="19" spans="1:17" ht="12.75">
      <c r="A19" s="7"/>
      <c r="B19" s="14" t="s">
        <v>37</v>
      </c>
      <c r="C19" s="21" t="s">
        <v>9</v>
      </c>
      <c r="D19" s="11">
        <v>50751</v>
      </c>
      <c r="E19" s="11">
        <v>47844</v>
      </c>
      <c r="F19" s="11">
        <v>2907</v>
      </c>
      <c r="G19" s="13">
        <v>6.1</v>
      </c>
      <c r="H19" s="30">
        <v>4.1</v>
      </c>
      <c r="I19" s="31">
        <v>4</v>
      </c>
      <c r="J19" s="11">
        <v>209000</v>
      </c>
      <c r="K19" s="11">
        <v>193334</v>
      </c>
      <c r="L19" s="11">
        <v>15666</v>
      </c>
      <c r="M19" s="13">
        <v>8.1</v>
      </c>
      <c r="N19" s="12">
        <v>67.6</v>
      </c>
      <c r="O19" s="13">
        <v>68.3</v>
      </c>
      <c r="P19" s="12"/>
      <c r="Q19" s="12"/>
    </row>
    <row r="20" spans="1:17" ht="12.75">
      <c r="A20" s="7"/>
      <c r="B20" s="14"/>
      <c r="C20" s="21" t="s">
        <v>10</v>
      </c>
      <c r="D20" s="11">
        <v>26656</v>
      </c>
      <c r="E20" s="11">
        <v>23961</v>
      </c>
      <c r="F20" s="10">
        <v>2695</v>
      </c>
      <c r="G20" s="13">
        <v>11.2</v>
      </c>
      <c r="H20" s="30">
        <v>3.8</v>
      </c>
      <c r="I20" s="31">
        <v>3.7</v>
      </c>
      <c r="J20" s="11">
        <v>100288</v>
      </c>
      <c r="K20" s="11">
        <v>89674</v>
      </c>
      <c r="L20" s="11">
        <v>10614</v>
      </c>
      <c r="M20" s="13">
        <v>11.8</v>
      </c>
      <c r="N20" s="12">
        <v>32.4</v>
      </c>
      <c r="O20" s="13">
        <v>31.7</v>
      </c>
      <c r="P20" s="12"/>
      <c r="Q20" s="12"/>
    </row>
    <row r="21" spans="1:17" ht="12.75">
      <c r="A21" s="7"/>
      <c r="B21" s="14"/>
      <c r="C21" s="21"/>
      <c r="D21" s="10"/>
      <c r="E21" s="10"/>
      <c r="F21" s="10"/>
      <c r="G21" s="13"/>
      <c r="H21" s="30"/>
      <c r="I21" s="31"/>
      <c r="J21" s="10"/>
      <c r="K21" s="10"/>
      <c r="L21" s="10"/>
      <c r="M21" s="13"/>
      <c r="N21" s="12"/>
      <c r="O21" s="13"/>
      <c r="P21" s="12"/>
      <c r="Q21" s="12"/>
    </row>
    <row r="22" spans="1:17" ht="12.75">
      <c r="A22" s="7"/>
      <c r="B22" s="14" t="s">
        <v>38</v>
      </c>
      <c r="C22" s="21" t="s">
        <v>8</v>
      </c>
      <c r="D22" s="11">
        <v>58317</v>
      </c>
      <c r="E22" s="11">
        <v>57399</v>
      </c>
      <c r="F22" s="11">
        <v>918</v>
      </c>
      <c r="G22" s="13">
        <v>1.6</v>
      </c>
      <c r="H22" s="30">
        <v>4.9</v>
      </c>
      <c r="I22" s="31">
        <v>4.9</v>
      </c>
      <c r="J22" s="11">
        <v>287920</v>
      </c>
      <c r="K22" s="11">
        <v>279774</v>
      </c>
      <c r="L22" s="11">
        <v>8146</v>
      </c>
      <c r="M22" s="13">
        <v>2.9</v>
      </c>
      <c r="N22" s="12">
        <v>100</v>
      </c>
      <c r="O22" s="13">
        <v>100</v>
      </c>
      <c r="P22" s="12">
        <v>20.4</v>
      </c>
      <c r="Q22" s="12">
        <v>20.6</v>
      </c>
    </row>
    <row r="23" spans="1:17" ht="12.75">
      <c r="A23" s="7"/>
      <c r="B23" s="14"/>
      <c r="C23" s="21" t="s">
        <v>9</v>
      </c>
      <c r="D23" s="11">
        <v>42373</v>
      </c>
      <c r="E23" s="11">
        <v>42863</v>
      </c>
      <c r="F23" s="11">
        <v>-490</v>
      </c>
      <c r="G23" s="13">
        <v>-1.1</v>
      </c>
      <c r="H23" s="30">
        <v>4.3</v>
      </c>
      <c r="I23" s="31">
        <v>4.3</v>
      </c>
      <c r="J23" s="11">
        <v>183938</v>
      </c>
      <c r="K23" s="11">
        <v>184874</v>
      </c>
      <c r="L23" s="10">
        <v>-936</v>
      </c>
      <c r="M23" s="13">
        <v>-0.5</v>
      </c>
      <c r="N23" s="12">
        <v>63.9</v>
      </c>
      <c r="O23" s="13">
        <v>66.1</v>
      </c>
      <c r="P23" s="12"/>
      <c r="Q23" s="12"/>
    </row>
    <row r="24" spans="1:17" ht="12.75">
      <c r="A24" s="7"/>
      <c r="B24" s="14"/>
      <c r="C24" s="21" t="s">
        <v>10</v>
      </c>
      <c r="D24" s="11">
        <v>15944</v>
      </c>
      <c r="E24" s="11">
        <v>14536</v>
      </c>
      <c r="F24" s="11">
        <v>1408</v>
      </c>
      <c r="G24" s="13">
        <v>9.7</v>
      </c>
      <c r="H24" s="30">
        <v>6.5</v>
      </c>
      <c r="I24" s="31">
        <v>6.5</v>
      </c>
      <c r="J24" s="11">
        <v>103982</v>
      </c>
      <c r="K24" s="11">
        <v>94900</v>
      </c>
      <c r="L24" s="11">
        <v>9082</v>
      </c>
      <c r="M24" s="13">
        <v>9.6</v>
      </c>
      <c r="N24" s="12">
        <v>36.1</v>
      </c>
      <c r="O24" s="13">
        <v>33.9</v>
      </c>
      <c r="P24" s="12"/>
      <c r="Q24" s="12"/>
    </row>
    <row r="25" spans="1:17" ht="12.75">
      <c r="A25" s="7"/>
      <c r="B25" s="25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9" ht="12.75">
      <c r="A26" s="7"/>
      <c r="B26" s="14" t="s">
        <v>46</v>
      </c>
      <c r="C26" s="21" t="s">
        <v>8</v>
      </c>
      <c r="D26" s="11">
        <v>119668</v>
      </c>
      <c r="E26" s="11">
        <v>113906</v>
      </c>
      <c r="F26" s="11">
        <v>5762</v>
      </c>
      <c r="G26" s="13">
        <f>(D26-E26)/E26*100</f>
        <v>5.058557055817955</v>
      </c>
      <c r="H26" s="30">
        <f aca="true" t="shared" si="0" ref="H26:I28">J26/D26</f>
        <v>3.3380519437109335</v>
      </c>
      <c r="I26" s="31">
        <f t="shared" si="0"/>
        <v>3.3582164240689694</v>
      </c>
      <c r="J26" s="11">
        <v>399458</v>
      </c>
      <c r="K26" s="11">
        <v>382521</v>
      </c>
      <c r="L26" s="11">
        <v>16937</v>
      </c>
      <c r="M26" s="13">
        <f>(J26-K26)/K26*100</f>
        <v>4.427730765108321</v>
      </c>
      <c r="N26" s="12">
        <f>SUM(N27:N28)</f>
        <v>100</v>
      </c>
      <c r="O26" s="13">
        <f>SUM(O27:O28)</f>
        <v>100</v>
      </c>
      <c r="P26" s="12">
        <f>J26/J10*100</f>
        <v>28.313667618587914</v>
      </c>
      <c r="Q26" s="12">
        <f>K26/K10*100</f>
        <v>28.21933593404194</v>
      </c>
      <c r="S26" s="22"/>
    </row>
    <row r="27" spans="1:19" ht="12.75">
      <c r="A27" s="7"/>
      <c r="B27" s="14" t="s">
        <v>11</v>
      </c>
      <c r="C27" s="21" t="s">
        <v>9</v>
      </c>
      <c r="D27" s="11">
        <v>77055</v>
      </c>
      <c r="E27" s="11">
        <v>74548</v>
      </c>
      <c r="F27" s="11">
        <v>2507</v>
      </c>
      <c r="G27" s="13">
        <f>(D27-E27)/E27*100</f>
        <v>3.3629339485968774</v>
      </c>
      <c r="H27" s="30">
        <f t="shared" si="0"/>
        <v>3.127688015054182</v>
      </c>
      <c r="I27" s="31">
        <f t="shared" si="0"/>
        <v>3.2336078768042067</v>
      </c>
      <c r="J27" s="11">
        <v>241004</v>
      </c>
      <c r="K27" s="11">
        <v>241059</v>
      </c>
      <c r="L27" s="11">
        <v>-55</v>
      </c>
      <c r="M27" s="13">
        <f>(J27-K27)/K27*100</f>
        <v>-0.022815991105911832</v>
      </c>
      <c r="N27" s="12">
        <f>J27/J26*100</f>
        <v>60.33275087743893</v>
      </c>
      <c r="O27" s="13">
        <f>K27/K26*100</f>
        <v>63.01850094504615</v>
      </c>
      <c r="P27" s="12"/>
      <c r="Q27" s="12"/>
      <c r="S27" s="22"/>
    </row>
    <row r="28" spans="1:17" ht="12.75">
      <c r="A28" s="7"/>
      <c r="B28" s="14"/>
      <c r="C28" s="21" t="s">
        <v>10</v>
      </c>
      <c r="D28" s="11">
        <v>42613</v>
      </c>
      <c r="E28" s="11">
        <v>39358</v>
      </c>
      <c r="F28" s="11">
        <v>3255</v>
      </c>
      <c r="G28" s="13">
        <f>(D28-E28)/E28*100</f>
        <v>8.270237308806342</v>
      </c>
      <c r="H28" s="30">
        <f t="shared" si="0"/>
        <v>3.7184427287447495</v>
      </c>
      <c r="I28" s="31">
        <f t="shared" si="0"/>
        <v>3.5942375120687027</v>
      </c>
      <c r="J28" s="11">
        <v>158454</v>
      </c>
      <c r="K28" s="11">
        <v>141462</v>
      </c>
      <c r="L28" s="11">
        <v>16992</v>
      </c>
      <c r="M28" s="13">
        <f>(J28-K28)/K28*100</f>
        <v>12.01170632395979</v>
      </c>
      <c r="N28" s="12">
        <f>J28/J26*100</f>
        <v>39.667249122561074</v>
      </c>
      <c r="O28" s="13">
        <f>K28/K26*100</f>
        <v>36.98149905495385</v>
      </c>
      <c r="P28" s="12"/>
      <c r="Q28" s="12"/>
    </row>
    <row r="29" spans="1:17" ht="12.75">
      <c r="A29" s="7"/>
      <c r="B29" s="14"/>
      <c r="C29" s="21"/>
      <c r="D29" s="11"/>
      <c r="E29" s="11"/>
      <c r="F29" s="11"/>
      <c r="G29" s="13"/>
      <c r="H29" s="30"/>
      <c r="I29" s="31"/>
      <c r="J29" s="11"/>
      <c r="K29" s="11"/>
      <c r="L29" s="11"/>
      <c r="M29" s="13"/>
      <c r="N29" s="12"/>
      <c r="O29" s="13"/>
      <c r="P29" s="12"/>
      <c r="Q29" s="12"/>
    </row>
    <row r="30" spans="1:17" ht="12.75">
      <c r="A30" s="7"/>
      <c r="B30" s="14" t="s">
        <v>12</v>
      </c>
      <c r="C30" s="21" t="s">
        <v>8</v>
      </c>
      <c r="D30" s="11">
        <v>104548</v>
      </c>
      <c r="E30" s="11">
        <v>101600</v>
      </c>
      <c r="F30" s="11">
        <v>2948</v>
      </c>
      <c r="G30" s="13">
        <v>2.9</v>
      </c>
      <c r="H30" s="30">
        <v>3.2</v>
      </c>
      <c r="I30" s="31">
        <v>3.2</v>
      </c>
      <c r="J30" s="11">
        <v>334980</v>
      </c>
      <c r="K30" s="11">
        <v>324015</v>
      </c>
      <c r="L30" s="11">
        <v>10965</v>
      </c>
      <c r="M30" s="13">
        <v>3.4</v>
      </c>
      <c r="N30" s="12">
        <v>100</v>
      </c>
      <c r="O30" s="13">
        <v>100</v>
      </c>
      <c r="P30" s="12">
        <v>23.7</v>
      </c>
      <c r="Q30" s="12">
        <v>23.9</v>
      </c>
    </row>
    <row r="31" spans="1:17" ht="12.75">
      <c r="A31" s="7"/>
      <c r="B31" s="14"/>
      <c r="C31" s="21" t="s">
        <v>9</v>
      </c>
      <c r="D31" s="11">
        <v>68685</v>
      </c>
      <c r="E31" s="11">
        <v>66798</v>
      </c>
      <c r="F31" s="11">
        <v>1887</v>
      </c>
      <c r="G31" s="13">
        <v>2.8</v>
      </c>
      <c r="H31" s="30">
        <v>3.2</v>
      </c>
      <c r="I31" s="31">
        <v>3.2</v>
      </c>
      <c r="J31" s="11">
        <v>217886</v>
      </c>
      <c r="K31" s="11">
        <v>212223</v>
      </c>
      <c r="L31" s="11">
        <v>5663</v>
      </c>
      <c r="M31" s="13">
        <v>2.7</v>
      </c>
      <c r="N31" s="12">
        <v>65</v>
      </c>
      <c r="O31" s="13">
        <v>65.5</v>
      </c>
      <c r="P31" s="12"/>
      <c r="Q31" s="12"/>
    </row>
    <row r="32" spans="1:17" ht="12.75">
      <c r="A32" s="7"/>
      <c r="B32" s="14"/>
      <c r="C32" s="21" t="s">
        <v>10</v>
      </c>
      <c r="D32" s="11">
        <v>35863</v>
      </c>
      <c r="E32" s="11">
        <v>34802</v>
      </c>
      <c r="F32" s="11">
        <v>1061</v>
      </c>
      <c r="G32" s="13">
        <v>3</v>
      </c>
      <c r="H32" s="30">
        <v>3.3</v>
      </c>
      <c r="I32" s="31">
        <v>3.2</v>
      </c>
      <c r="J32" s="11">
        <v>117094</v>
      </c>
      <c r="K32" s="11">
        <v>111792</v>
      </c>
      <c r="L32" s="11">
        <v>5302</v>
      </c>
      <c r="M32" s="13">
        <v>4.7</v>
      </c>
      <c r="N32" s="12">
        <v>35</v>
      </c>
      <c r="O32" s="13">
        <v>34.5</v>
      </c>
      <c r="P32" s="12"/>
      <c r="Q32" s="12"/>
    </row>
    <row r="33" spans="1:17" ht="12.75">
      <c r="A33" s="7"/>
      <c r="B33" s="14"/>
      <c r="C33" s="21"/>
      <c r="D33" s="10"/>
      <c r="E33" s="10"/>
      <c r="F33" s="10"/>
      <c r="G33" s="13"/>
      <c r="H33" s="30"/>
      <c r="I33" s="31"/>
      <c r="J33" s="10"/>
      <c r="K33" s="10"/>
      <c r="L33" s="10"/>
      <c r="M33" s="13"/>
      <c r="N33" s="12"/>
      <c r="O33" s="13"/>
      <c r="P33" s="12"/>
      <c r="Q33" s="12"/>
    </row>
    <row r="34" spans="1:17" ht="12.75">
      <c r="A34" s="7"/>
      <c r="B34" s="14" t="s">
        <v>13</v>
      </c>
      <c r="C34" s="21" t="s">
        <v>8</v>
      </c>
      <c r="D34" s="11">
        <v>25107</v>
      </c>
      <c r="E34" s="11">
        <v>25978</v>
      </c>
      <c r="F34" s="11">
        <v>-871</v>
      </c>
      <c r="G34" s="13">
        <v>-3.4</v>
      </c>
      <c r="H34" s="30">
        <v>3.2</v>
      </c>
      <c r="I34" s="31">
        <v>3.3</v>
      </c>
      <c r="J34" s="11">
        <v>79185</v>
      </c>
      <c r="K34" s="11">
        <v>86210</v>
      </c>
      <c r="L34" s="11">
        <v>-7025</v>
      </c>
      <c r="M34" s="13">
        <v>-8.1</v>
      </c>
      <c r="N34" s="12">
        <v>100</v>
      </c>
      <c r="O34" s="13">
        <v>100</v>
      </c>
      <c r="P34" s="12">
        <v>5.6</v>
      </c>
      <c r="Q34" s="12">
        <v>6.4</v>
      </c>
    </row>
    <row r="35" spans="1:17" ht="12.75">
      <c r="A35" s="7"/>
      <c r="B35" s="14"/>
      <c r="C35" s="21" t="s">
        <v>9</v>
      </c>
      <c r="D35" s="11">
        <v>16144</v>
      </c>
      <c r="E35" s="11">
        <v>17099</v>
      </c>
      <c r="F35" s="10">
        <v>-955</v>
      </c>
      <c r="G35" s="13">
        <v>-5.6</v>
      </c>
      <c r="H35" s="30">
        <v>3</v>
      </c>
      <c r="I35" s="31">
        <v>3.2</v>
      </c>
      <c r="J35" s="11">
        <v>47809</v>
      </c>
      <c r="K35" s="11">
        <v>54701</v>
      </c>
      <c r="L35" s="10">
        <v>-6892</v>
      </c>
      <c r="M35" s="13">
        <v>-12.6</v>
      </c>
      <c r="N35" s="12">
        <v>60.4</v>
      </c>
      <c r="O35" s="13">
        <v>63.5</v>
      </c>
      <c r="P35" s="12"/>
      <c r="Q35" s="12"/>
    </row>
    <row r="36" spans="1:17" ht="12.75">
      <c r="A36" s="7"/>
      <c r="B36" s="14"/>
      <c r="C36" s="21" t="s">
        <v>10</v>
      </c>
      <c r="D36" s="11">
        <v>8963</v>
      </c>
      <c r="E36" s="11">
        <v>8879</v>
      </c>
      <c r="F36" s="10">
        <v>84</v>
      </c>
      <c r="G36" s="13">
        <v>0.9</v>
      </c>
      <c r="H36" s="30">
        <v>3.5</v>
      </c>
      <c r="I36" s="31">
        <v>3.5</v>
      </c>
      <c r="J36" s="11">
        <v>31376</v>
      </c>
      <c r="K36" s="11">
        <v>31509</v>
      </c>
      <c r="L36" s="11">
        <v>-133</v>
      </c>
      <c r="M36" s="13">
        <v>-0.4</v>
      </c>
      <c r="N36" s="12">
        <v>39.6</v>
      </c>
      <c r="O36" s="13">
        <v>36.5</v>
      </c>
      <c r="P36" s="12"/>
      <c r="Q36" s="12"/>
    </row>
    <row r="37" spans="1:17" ht="12.75">
      <c r="A37" s="7"/>
      <c r="B37" s="14"/>
      <c r="C37" s="21"/>
      <c r="D37" s="10"/>
      <c r="E37" s="10"/>
      <c r="F37" s="10"/>
      <c r="G37" s="13"/>
      <c r="H37" s="30"/>
      <c r="I37" s="31"/>
      <c r="J37" s="10"/>
      <c r="K37" s="10"/>
      <c r="L37" s="10"/>
      <c r="M37" s="13"/>
      <c r="N37" s="12"/>
      <c r="O37" s="13"/>
      <c r="P37" s="12"/>
      <c r="Q37" s="12"/>
    </row>
    <row r="38" spans="1:17" ht="12.75">
      <c r="A38" s="7"/>
      <c r="B38" s="14" t="s">
        <v>14</v>
      </c>
      <c r="C38" s="21" t="s">
        <v>8</v>
      </c>
      <c r="D38" s="11">
        <v>10578</v>
      </c>
      <c r="E38" s="11">
        <v>8960</v>
      </c>
      <c r="F38" s="10">
        <v>1618</v>
      </c>
      <c r="G38" s="13">
        <v>18.1</v>
      </c>
      <c r="H38" s="30">
        <v>5.7</v>
      </c>
      <c r="I38" s="31">
        <v>6</v>
      </c>
      <c r="J38" s="11">
        <v>60091</v>
      </c>
      <c r="K38" s="11">
        <v>53323</v>
      </c>
      <c r="L38" s="11">
        <v>6768</v>
      </c>
      <c r="M38" s="13">
        <v>12.7</v>
      </c>
      <c r="N38" s="12">
        <v>100</v>
      </c>
      <c r="O38" s="13">
        <v>100</v>
      </c>
      <c r="P38" s="12">
        <v>4.3</v>
      </c>
      <c r="Q38" s="12">
        <v>3.9</v>
      </c>
    </row>
    <row r="39" spans="1:17" ht="12.75">
      <c r="A39" s="7"/>
      <c r="B39" s="14" t="s">
        <v>15</v>
      </c>
      <c r="C39" s="21" t="s">
        <v>9</v>
      </c>
      <c r="D39" s="11">
        <v>5720</v>
      </c>
      <c r="E39" s="11">
        <v>4958</v>
      </c>
      <c r="F39" s="10">
        <v>762</v>
      </c>
      <c r="G39" s="13">
        <v>15.4</v>
      </c>
      <c r="H39" s="30">
        <v>4.4</v>
      </c>
      <c r="I39" s="31">
        <v>4.4</v>
      </c>
      <c r="J39" s="11">
        <v>25428</v>
      </c>
      <c r="K39" s="11">
        <v>22020</v>
      </c>
      <c r="L39" s="11">
        <v>3408</v>
      </c>
      <c r="M39" s="13">
        <v>15.5</v>
      </c>
      <c r="N39" s="12">
        <v>42.3</v>
      </c>
      <c r="O39" s="13">
        <v>41.3</v>
      </c>
      <c r="P39" s="12"/>
      <c r="Q39" s="12"/>
    </row>
    <row r="40" spans="1:17" ht="12.75">
      <c r="A40" s="7"/>
      <c r="B40" s="14"/>
      <c r="C40" s="21" t="s">
        <v>10</v>
      </c>
      <c r="D40" s="11">
        <v>4858</v>
      </c>
      <c r="E40" s="11">
        <v>4002</v>
      </c>
      <c r="F40" s="10">
        <v>856</v>
      </c>
      <c r="G40" s="13">
        <v>21.4</v>
      </c>
      <c r="H40" s="30">
        <v>7.1</v>
      </c>
      <c r="I40" s="31">
        <v>7.8</v>
      </c>
      <c r="J40" s="11">
        <v>34663</v>
      </c>
      <c r="K40" s="11">
        <v>31303</v>
      </c>
      <c r="L40" s="11">
        <v>3360</v>
      </c>
      <c r="M40" s="13">
        <v>10.7</v>
      </c>
      <c r="N40" s="12">
        <v>57.7</v>
      </c>
      <c r="O40" s="13">
        <v>58.7</v>
      </c>
      <c r="P40" s="12"/>
      <c r="Q40" s="12"/>
    </row>
    <row r="41" spans="1:17" ht="12.75">
      <c r="A41" s="7"/>
      <c r="B41" s="14"/>
      <c r="C41" s="21"/>
      <c r="D41" s="10"/>
      <c r="E41" s="10"/>
      <c r="F41" s="10"/>
      <c r="G41" s="13"/>
      <c r="H41" s="30"/>
      <c r="I41" s="31"/>
      <c r="J41" s="10"/>
      <c r="K41" s="10"/>
      <c r="L41" s="10"/>
      <c r="M41" s="13"/>
      <c r="N41" s="12"/>
      <c r="O41" s="13"/>
      <c r="P41" s="12"/>
      <c r="Q41" s="12"/>
    </row>
    <row r="42" spans="1:17" ht="12.75">
      <c r="A42" s="7"/>
      <c r="B42" s="14" t="s">
        <v>16</v>
      </c>
      <c r="C42" s="21" t="s">
        <v>8</v>
      </c>
      <c r="D42" s="11">
        <v>23691</v>
      </c>
      <c r="E42" s="11">
        <v>23422</v>
      </c>
      <c r="F42" s="10">
        <v>269</v>
      </c>
      <c r="G42" s="13">
        <v>1.1</v>
      </c>
      <c r="H42" s="30">
        <v>3.8</v>
      </c>
      <c r="I42" s="31">
        <v>3.7</v>
      </c>
      <c r="J42" s="11">
        <v>88959</v>
      </c>
      <c r="K42" s="11">
        <v>87006</v>
      </c>
      <c r="L42" s="11">
        <v>1953</v>
      </c>
      <c r="M42" s="13">
        <v>2.2</v>
      </c>
      <c r="N42" s="12">
        <v>100</v>
      </c>
      <c r="O42" s="13">
        <v>100</v>
      </c>
      <c r="P42" s="12">
        <v>6.3</v>
      </c>
      <c r="Q42" s="12">
        <v>6.4</v>
      </c>
    </row>
    <row r="43" spans="1:17" ht="12.75">
      <c r="A43" s="7"/>
      <c r="B43" s="14"/>
      <c r="C43" s="21" t="s">
        <v>9</v>
      </c>
      <c r="D43" s="11">
        <v>18070</v>
      </c>
      <c r="E43" s="11">
        <v>18139</v>
      </c>
      <c r="F43" s="10">
        <v>-69</v>
      </c>
      <c r="G43" s="13">
        <v>-0.4</v>
      </c>
      <c r="H43" s="30">
        <v>3.5</v>
      </c>
      <c r="I43" s="31">
        <v>3.5</v>
      </c>
      <c r="J43" s="11">
        <v>63276</v>
      </c>
      <c r="K43" s="11">
        <v>62757</v>
      </c>
      <c r="L43" s="10">
        <v>519</v>
      </c>
      <c r="M43" s="13">
        <v>0.8</v>
      </c>
      <c r="N43" s="12">
        <v>71.1</v>
      </c>
      <c r="O43" s="13">
        <v>72.1</v>
      </c>
      <c r="P43" s="12"/>
      <c r="Q43" s="12"/>
    </row>
    <row r="44" spans="1:17" ht="12.75">
      <c r="A44" s="7"/>
      <c r="B44" s="14"/>
      <c r="C44" s="21" t="s">
        <v>10</v>
      </c>
      <c r="D44" s="11">
        <v>5621</v>
      </c>
      <c r="E44" s="11">
        <v>5283</v>
      </c>
      <c r="F44" s="11">
        <v>338</v>
      </c>
      <c r="G44" s="13">
        <v>6.4</v>
      </c>
      <c r="H44" s="30">
        <v>4.6</v>
      </c>
      <c r="I44" s="31">
        <v>4.6</v>
      </c>
      <c r="J44" s="11">
        <v>25683</v>
      </c>
      <c r="K44" s="11">
        <v>24249</v>
      </c>
      <c r="L44" s="11">
        <v>1434</v>
      </c>
      <c r="M44" s="13">
        <v>5.9</v>
      </c>
      <c r="N44" s="12">
        <v>28.9</v>
      </c>
      <c r="O44" s="13">
        <v>27.9</v>
      </c>
      <c r="P44" s="12"/>
      <c r="Q44" s="12"/>
    </row>
    <row r="45" spans="1:17" ht="12.75">
      <c r="A45" s="7"/>
      <c r="B45" s="14"/>
      <c r="C45" s="21"/>
      <c r="D45" s="10"/>
      <c r="E45" s="10"/>
      <c r="F45" s="10"/>
      <c r="G45" s="13"/>
      <c r="H45" s="30"/>
      <c r="I45" s="31"/>
      <c r="J45" s="10"/>
      <c r="K45" s="10"/>
      <c r="L45" s="10"/>
      <c r="M45" s="13"/>
      <c r="N45" s="12"/>
      <c r="O45" s="13"/>
      <c r="P45" s="12"/>
      <c r="Q45" s="12"/>
    </row>
    <row r="46" spans="1:17" ht="12.75">
      <c r="A46" s="7"/>
      <c r="B46" s="14" t="s">
        <v>17</v>
      </c>
      <c r="C46" s="21" t="s">
        <v>8</v>
      </c>
      <c r="D46" s="11">
        <v>16873</v>
      </c>
      <c r="E46" s="11">
        <v>17195</v>
      </c>
      <c r="F46" s="10">
        <v>-322</v>
      </c>
      <c r="G46" s="13">
        <v>-1.9</v>
      </c>
      <c r="H46" s="30">
        <v>4.5</v>
      </c>
      <c r="I46" s="31">
        <v>4.5</v>
      </c>
      <c r="J46" s="11">
        <v>76424</v>
      </c>
      <c r="K46" s="11">
        <v>76779</v>
      </c>
      <c r="L46" s="11">
        <v>-355</v>
      </c>
      <c r="M46" s="13">
        <v>-0.5</v>
      </c>
      <c r="N46" s="12">
        <v>100</v>
      </c>
      <c r="O46" s="13">
        <v>100</v>
      </c>
      <c r="P46" s="12">
        <v>5.4</v>
      </c>
      <c r="Q46" s="12">
        <v>5.7</v>
      </c>
    </row>
    <row r="47" spans="1:17" ht="12.75">
      <c r="A47" s="7"/>
      <c r="B47" s="14"/>
      <c r="C47" s="21" t="s">
        <v>9</v>
      </c>
      <c r="D47" s="11">
        <v>13146</v>
      </c>
      <c r="E47" s="11">
        <v>13591</v>
      </c>
      <c r="F47" s="10">
        <v>-445</v>
      </c>
      <c r="G47" s="13">
        <v>-3.3</v>
      </c>
      <c r="H47" s="30">
        <v>4.1</v>
      </c>
      <c r="I47" s="31">
        <v>4.1</v>
      </c>
      <c r="J47" s="11">
        <v>53686</v>
      </c>
      <c r="K47" s="11">
        <v>55152</v>
      </c>
      <c r="L47" s="10">
        <v>-1466</v>
      </c>
      <c r="M47" s="13">
        <v>-2.7</v>
      </c>
      <c r="N47" s="12">
        <v>70.2</v>
      </c>
      <c r="O47" s="13">
        <v>71.8</v>
      </c>
      <c r="P47" s="12"/>
      <c r="Q47" s="12"/>
    </row>
    <row r="48" spans="1:17" ht="12.75">
      <c r="A48" s="7"/>
      <c r="B48" s="14"/>
      <c r="C48" s="21" t="s">
        <v>10</v>
      </c>
      <c r="D48" s="11">
        <v>3727</v>
      </c>
      <c r="E48" s="11">
        <v>3604</v>
      </c>
      <c r="F48" s="10">
        <v>123</v>
      </c>
      <c r="G48" s="13">
        <v>3.4</v>
      </c>
      <c r="H48" s="30">
        <v>6.1</v>
      </c>
      <c r="I48" s="31">
        <v>6</v>
      </c>
      <c r="J48" s="11">
        <v>22738</v>
      </c>
      <c r="K48" s="11">
        <v>21627</v>
      </c>
      <c r="L48" s="11">
        <v>1111</v>
      </c>
      <c r="M48" s="13">
        <v>5.1</v>
      </c>
      <c r="N48" s="12">
        <v>29.8</v>
      </c>
      <c r="O48" s="13">
        <v>28.2</v>
      </c>
      <c r="P48" s="12"/>
      <c r="Q48" s="12"/>
    </row>
    <row r="49" spans="1:17" ht="12.75">
      <c r="A49" s="7"/>
      <c r="B49" s="14"/>
      <c r="C49" s="21"/>
      <c r="D49" s="10"/>
      <c r="E49" s="10"/>
      <c r="F49" s="10"/>
      <c r="G49" s="13"/>
      <c r="H49" s="30"/>
      <c r="I49" s="31"/>
      <c r="J49" s="10"/>
      <c r="K49" s="10"/>
      <c r="L49" s="10"/>
      <c r="M49" s="13"/>
      <c r="N49" s="12"/>
      <c r="O49" s="13"/>
      <c r="P49" s="12"/>
      <c r="Q49" s="12"/>
    </row>
    <row r="50" spans="1:17" ht="12.75">
      <c r="A50" s="7"/>
      <c r="B50" s="14" t="s">
        <v>18</v>
      </c>
      <c r="C50" s="21" t="s">
        <v>8</v>
      </c>
      <c r="D50" s="11">
        <v>21618</v>
      </c>
      <c r="E50" s="11">
        <v>21126</v>
      </c>
      <c r="F50" s="11">
        <v>492</v>
      </c>
      <c r="G50" s="13">
        <v>2.3</v>
      </c>
      <c r="H50" s="30">
        <v>3.6</v>
      </c>
      <c r="I50" s="31">
        <v>3.5</v>
      </c>
      <c r="J50" s="11">
        <v>76876</v>
      </c>
      <c r="K50" s="11">
        <v>73964</v>
      </c>
      <c r="L50" s="11">
        <v>2912</v>
      </c>
      <c r="M50" s="13">
        <v>3.9</v>
      </c>
      <c r="N50" s="12">
        <v>100</v>
      </c>
      <c r="O50" s="13">
        <v>100</v>
      </c>
      <c r="P50" s="12">
        <v>5.4</v>
      </c>
      <c r="Q50" s="12">
        <v>5.5</v>
      </c>
    </row>
    <row r="51" spans="1:17" ht="12.75">
      <c r="A51" s="7"/>
      <c r="B51" s="14"/>
      <c r="C51" s="21" t="s">
        <v>9</v>
      </c>
      <c r="D51" s="11">
        <v>9837</v>
      </c>
      <c r="E51" s="11">
        <v>9790</v>
      </c>
      <c r="F51" s="11">
        <v>47</v>
      </c>
      <c r="G51" s="13">
        <v>0.5</v>
      </c>
      <c r="H51" s="30">
        <v>4.3</v>
      </c>
      <c r="I51" s="31">
        <v>4.3</v>
      </c>
      <c r="J51" s="11">
        <v>42751</v>
      </c>
      <c r="K51" s="11">
        <v>42416</v>
      </c>
      <c r="L51" s="11">
        <v>335</v>
      </c>
      <c r="M51" s="13">
        <v>0.8</v>
      </c>
      <c r="N51" s="12">
        <v>55.6</v>
      </c>
      <c r="O51" s="13">
        <v>57.3</v>
      </c>
      <c r="P51" s="12"/>
      <c r="Q51" s="12"/>
    </row>
    <row r="52" spans="1:17" ht="12.75">
      <c r="A52" s="7"/>
      <c r="B52" s="14"/>
      <c r="C52" s="21" t="s">
        <v>10</v>
      </c>
      <c r="D52" s="11">
        <v>11781</v>
      </c>
      <c r="E52" s="11">
        <v>11336</v>
      </c>
      <c r="F52" s="10">
        <v>445</v>
      </c>
      <c r="G52" s="13">
        <v>3.9</v>
      </c>
      <c r="H52" s="30">
        <v>2.9</v>
      </c>
      <c r="I52" s="31">
        <v>2.8</v>
      </c>
      <c r="J52" s="11">
        <v>34125</v>
      </c>
      <c r="K52" s="11">
        <v>31548</v>
      </c>
      <c r="L52" s="11">
        <v>2577</v>
      </c>
      <c r="M52" s="13">
        <v>8.2</v>
      </c>
      <c r="N52" s="12">
        <v>44.4</v>
      </c>
      <c r="O52" s="13">
        <v>42.7</v>
      </c>
      <c r="P52" s="12"/>
      <c r="Q52" s="12"/>
    </row>
    <row r="53" spans="1:17" ht="12.75">
      <c r="A53" s="7"/>
      <c r="B53" s="14"/>
      <c r="C53" s="21"/>
      <c r="D53" s="10"/>
      <c r="E53" s="10"/>
      <c r="F53" s="10"/>
      <c r="G53" s="13"/>
      <c r="H53" s="30"/>
      <c r="I53" s="31"/>
      <c r="J53" s="10"/>
      <c r="K53" s="10"/>
      <c r="L53" s="10"/>
      <c r="M53" s="13"/>
      <c r="N53" s="12"/>
      <c r="O53" s="13"/>
      <c r="P53" s="12"/>
      <c r="Q53" s="12"/>
    </row>
    <row r="54" spans="1:17" ht="12.75">
      <c r="A54" s="7"/>
      <c r="B54" s="14" t="s">
        <v>19</v>
      </c>
      <c r="C54" s="21" t="s">
        <v>8</v>
      </c>
      <c r="D54" s="11">
        <v>1436</v>
      </c>
      <c r="E54" s="11">
        <v>1465</v>
      </c>
      <c r="F54" s="10">
        <v>-29</v>
      </c>
      <c r="G54" s="13">
        <v>-2</v>
      </c>
      <c r="H54" s="30">
        <v>19.5</v>
      </c>
      <c r="I54" s="31">
        <v>18.8</v>
      </c>
      <c r="J54" s="11">
        <v>27999</v>
      </c>
      <c r="K54" s="11">
        <v>27573</v>
      </c>
      <c r="L54" s="11">
        <v>426</v>
      </c>
      <c r="M54" s="13">
        <v>1.5</v>
      </c>
      <c r="N54" s="12">
        <v>100</v>
      </c>
      <c r="O54" s="13">
        <v>100</v>
      </c>
      <c r="P54" s="12">
        <v>2</v>
      </c>
      <c r="Q54" s="12">
        <v>2</v>
      </c>
    </row>
    <row r="55" spans="1:17" ht="12.75">
      <c r="A55" s="7"/>
      <c r="B55" s="14" t="s">
        <v>20</v>
      </c>
      <c r="C55" s="21" t="s">
        <v>9</v>
      </c>
      <c r="D55" s="11">
        <v>1428</v>
      </c>
      <c r="E55" s="11">
        <v>1458</v>
      </c>
      <c r="F55" s="10">
        <v>-30</v>
      </c>
      <c r="G55" s="13">
        <v>-2.1</v>
      </c>
      <c r="H55" s="30">
        <v>19.5</v>
      </c>
      <c r="I55" s="31">
        <v>18.9</v>
      </c>
      <c r="J55" s="11">
        <v>27892</v>
      </c>
      <c r="K55" s="11">
        <v>27524</v>
      </c>
      <c r="L55" s="11">
        <v>368</v>
      </c>
      <c r="M55" s="13">
        <v>1.3</v>
      </c>
      <c r="N55" s="12">
        <v>99.6</v>
      </c>
      <c r="O55" s="13">
        <v>99.8</v>
      </c>
      <c r="P55" s="12"/>
      <c r="Q55" s="12"/>
    </row>
    <row r="56" spans="1:17" ht="12.75">
      <c r="A56" s="7"/>
      <c r="B56" s="14"/>
      <c r="C56" s="21" t="s">
        <v>10</v>
      </c>
      <c r="D56" s="10">
        <v>8</v>
      </c>
      <c r="E56" s="10">
        <v>7</v>
      </c>
      <c r="F56" s="10">
        <v>1</v>
      </c>
      <c r="G56" s="13">
        <v>14.3</v>
      </c>
      <c r="H56" s="30">
        <v>13.4</v>
      </c>
      <c r="I56" s="31">
        <v>7</v>
      </c>
      <c r="J56" s="10">
        <v>107</v>
      </c>
      <c r="K56" s="10">
        <v>49</v>
      </c>
      <c r="L56" s="10">
        <v>58</v>
      </c>
      <c r="M56" s="13">
        <v>118.4</v>
      </c>
      <c r="N56" s="12">
        <v>0.4</v>
      </c>
      <c r="O56" s="13">
        <v>0.2</v>
      </c>
      <c r="P56" s="12"/>
      <c r="Q56" s="12"/>
    </row>
    <row r="57" spans="1:17" ht="12.75">
      <c r="A57" s="7"/>
      <c r="B57" s="14"/>
      <c r="C57" s="21"/>
      <c r="D57" s="10"/>
      <c r="E57" s="10"/>
      <c r="F57" s="10"/>
      <c r="G57" s="13"/>
      <c r="H57" s="30"/>
      <c r="I57" s="31"/>
      <c r="J57" s="10"/>
      <c r="K57" s="10"/>
      <c r="L57" s="10"/>
      <c r="M57" s="13"/>
      <c r="N57" s="12"/>
      <c r="O57" s="13"/>
      <c r="P57" s="12"/>
      <c r="Q57" s="12"/>
    </row>
    <row r="58" spans="1:17" ht="12.75">
      <c r="A58" s="7"/>
      <c r="B58" s="14" t="s">
        <v>21</v>
      </c>
      <c r="C58" s="21" t="s">
        <v>8</v>
      </c>
      <c r="D58" s="10">
        <v>749</v>
      </c>
      <c r="E58" s="11">
        <v>999</v>
      </c>
      <c r="F58" s="10">
        <v>-250</v>
      </c>
      <c r="G58" s="13">
        <v>-25</v>
      </c>
      <c r="H58" s="30">
        <v>13.8</v>
      </c>
      <c r="I58" s="31">
        <v>10.1</v>
      </c>
      <c r="J58" s="11">
        <v>10369</v>
      </c>
      <c r="K58" s="11">
        <v>10115</v>
      </c>
      <c r="L58" s="11">
        <v>254</v>
      </c>
      <c r="M58" s="13">
        <v>2.5</v>
      </c>
      <c r="N58" s="12">
        <v>100</v>
      </c>
      <c r="O58" s="13">
        <v>100</v>
      </c>
      <c r="P58" s="12">
        <v>0.7</v>
      </c>
      <c r="Q58" s="12">
        <v>0.7</v>
      </c>
    </row>
    <row r="59" spans="1:17" ht="12.75">
      <c r="A59" s="7"/>
      <c r="B59" s="14" t="s">
        <v>22</v>
      </c>
      <c r="C59" s="21" t="s">
        <v>9</v>
      </c>
      <c r="D59" s="10">
        <v>745</v>
      </c>
      <c r="E59" s="11">
        <v>994</v>
      </c>
      <c r="F59" s="10">
        <v>-249</v>
      </c>
      <c r="G59" s="13">
        <v>-25.1</v>
      </c>
      <c r="H59" s="30">
        <v>13.8</v>
      </c>
      <c r="I59" s="31">
        <v>10.1</v>
      </c>
      <c r="J59" s="11">
        <v>10315</v>
      </c>
      <c r="K59" s="11">
        <v>10034</v>
      </c>
      <c r="L59" s="11">
        <v>281</v>
      </c>
      <c r="M59" s="13">
        <v>2.8</v>
      </c>
      <c r="N59" s="12">
        <v>99.5</v>
      </c>
      <c r="O59" s="13">
        <v>99.2</v>
      </c>
      <c r="P59" s="12"/>
      <c r="Q59" s="12"/>
    </row>
    <row r="60" spans="1:17" ht="12.75">
      <c r="A60" s="7"/>
      <c r="B60" s="14"/>
      <c r="C60" s="21" t="s">
        <v>10</v>
      </c>
      <c r="D60" s="10">
        <v>4</v>
      </c>
      <c r="E60" s="10">
        <v>5</v>
      </c>
      <c r="F60" s="10">
        <v>-1</v>
      </c>
      <c r="G60" s="13">
        <v>-20</v>
      </c>
      <c r="H60" s="30">
        <v>13.5</v>
      </c>
      <c r="I60" s="31">
        <v>16.2</v>
      </c>
      <c r="J60" s="10">
        <v>54</v>
      </c>
      <c r="K60" s="10">
        <v>81</v>
      </c>
      <c r="L60" s="10">
        <v>-27</v>
      </c>
      <c r="M60" s="13">
        <v>-33.3</v>
      </c>
      <c r="N60" s="12">
        <v>0.5</v>
      </c>
      <c r="O60" s="13">
        <v>0.8</v>
      </c>
      <c r="P60" s="12"/>
      <c r="Q60" s="12"/>
    </row>
    <row r="61" spans="1:17" ht="12.75">
      <c r="A61" s="7"/>
      <c r="B61" s="14"/>
      <c r="C61" s="21"/>
      <c r="D61" s="10"/>
      <c r="E61" s="10"/>
      <c r="F61" s="10"/>
      <c r="G61" s="13"/>
      <c r="H61" s="30"/>
      <c r="I61" s="31"/>
      <c r="J61" s="10"/>
      <c r="K61" s="10"/>
      <c r="L61" s="10"/>
      <c r="M61" s="13"/>
      <c r="N61" s="12"/>
      <c r="O61" s="13"/>
      <c r="P61" s="12"/>
      <c r="Q61" s="12"/>
    </row>
    <row r="62" spans="1:17" ht="12.75">
      <c r="A62" s="7"/>
      <c r="B62" s="14" t="s">
        <v>23</v>
      </c>
      <c r="C62" s="21" t="s">
        <v>8</v>
      </c>
      <c r="D62" s="11">
        <v>2037</v>
      </c>
      <c r="E62" s="11">
        <v>2726</v>
      </c>
      <c r="F62" s="10">
        <v>-689</v>
      </c>
      <c r="G62" s="13">
        <v>-25.3</v>
      </c>
      <c r="H62" s="30">
        <v>7.2</v>
      </c>
      <c r="I62" s="31">
        <v>6.3</v>
      </c>
      <c r="J62" s="11">
        <v>14693</v>
      </c>
      <c r="K62" s="11">
        <v>17296</v>
      </c>
      <c r="L62" s="11">
        <v>-2603</v>
      </c>
      <c r="M62" s="13">
        <v>-15</v>
      </c>
      <c r="N62" s="12">
        <v>100</v>
      </c>
      <c r="O62" s="13">
        <v>100</v>
      </c>
      <c r="P62" s="12">
        <v>1</v>
      </c>
      <c r="Q62" s="12">
        <v>1.3</v>
      </c>
    </row>
    <row r="63" spans="1:17" ht="12.75">
      <c r="A63" s="7"/>
      <c r="B63" s="14" t="s">
        <v>24</v>
      </c>
      <c r="C63" s="21" t="s">
        <v>9</v>
      </c>
      <c r="D63" s="11">
        <v>1768</v>
      </c>
      <c r="E63" s="11">
        <v>2260</v>
      </c>
      <c r="F63" s="10">
        <v>-492</v>
      </c>
      <c r="G63" s="13">
        <v>-21.8</v>
      </c>
      <c r="H63" s="30">
        <v>7.3</v>
      </c>
      <c r="I63" s="31">
        <v>6.7</v>
      </c>
      <c r="J63" s="11">
        <v>12873</v>
      </c>
      <c r="K63" s="11">
        <v>15077</v>
      </c>
      <c r="L63" s="11">
        <v>-2204</v>
      </c>
      <c r="M63" s="13">
        <v>-14.6</v>
      </c>
      <c r="N63" s="12">
        <v>87.6</v>
      </c>
      <c r="O63" s="13">
        <v>87.2</v>
      </c>
      <c r="P63" s="12"/>
      <c r="Q63" s="12"/>
    </row>
    <row r="64" spans="1:17" ht="12.75">
      <c r="A64" s="7"/>
      <c r="B64" s="14"/>
      <c r="C64" s="21" t="s">
        <v>10</v>
      </c>
      <c r="D64" s="10">
        <v>269</v>
      </c>
      <c r="E64" s="10">
        <v>466</v>
      </c>
      <c r="F64" s="10">
        <v>-197</v>
      </c>
      <c r="G64" s="13">
        <v>-42.3</v>
      </c>
      <c r="H64" s="30">
        <v>6.8</v>
      </c>
      <c r="I64" s="31">
        <v>4.8</v>
      </c>
      <c r="J64" s="11">
        <v>1820</v>
      </c>
      <c r="K64" s="11">
        <v>2219</v>
      </c>
      <c r="L64" s="10">
        <v>-399</v>
      </c>
      <c r="M64" s="13">
        <v>-18</v>
      </c>
      <c r="N64" s="12">
        <v>12.4</v>
      </c>
      <c r="O64" s="13">
        <v>12.8</v>
      </c>
      <c r="P64" s="12"/>
      <c r="Q64" s="12"/>
    </row>
    <row r="65" spans="1:17" ht="12.75">
      <c r="A65" s="7"/>
      <c r="B65" s="14"/>
      <c r="C65" s="21"/>
      <c r="D65" s="10"/>
      <c r="E65" s="10"/>
      <c r="F65" s="10"/>
      <c r="G65" s="13"/>
      <c r="H65" s="30"/>
      <c r="I65" s="31"/>
      <c r="J65" s="10"/>
      <c r="K65" s="10"/>
      <c r="L65" s="10"/>
      <c r="M65" s="13"/>
      <c r="N65" s="12"/>
      <c r="O65" s="13"/>
      <c r="P65" s="12"/>
      <c r="Q65" s="12"/>
    </row>
    <row r="66" spans="1:17" ht="12.75">
      <c r="A66" s="7"/>
      <c r="B66" s="14" t="s">
        <v>25</v>
      </c>
      <c r="C66" s="21" t="s">
        <v>8</v>
      </c>
      <c r="D66" s="11">
        <v>16529</v>
      </c>
      <c r="E66" s="11">
        <v>13269</v>
      </c>
      <c r="F66" s="10">
        <v>3260</v>
      </c>
      <c r="G66" s="13">
        <v>24.6</v>
      </c>
      <c r="H66" s="30">
        <v>3.3</v>
      </c>
      <c r="I66" s="31">
        <v>3</v>
      </c>
      <c r="J66" s="11">
        <v>54632</v>
      </c>
      <c r="K66" s="11">
        <v>39400</v>
      </c>
      <c r="L66" s="11">
        <v>15232</v>
      </c>
      <c r="M66" s="13">
        <v>38.7</v>
      </c>
      <c r="N66" s="12">
        <v>100</v>
      </c>
      <c r="O66" s="13">
        <v>100</v>
      </c>
      <c r="P66" s="12">
        <v>3.9</v>
      </c>
      <c r="Q66" s="12">
        <v>2.9</v>
      </c>
    </row>
    <row r="67" spans="1:17" ht="12.75">
      <c r="A67" s="7"/>
      <c r="B67" s="14" t="s">
        <v>26</v>
      </c>
      <c r="C67" s="21" t="s">
        <v>9</v>
      </c>
      <c r="D67" s="11">
        <v>12971</v>
      </c>
      <c r="E67" s="11">
        <v>10702</v>
      </c>
      <c r="F67" s="11">
        <v>2269</v>
      </c>
      <c r="G67" s="13">
        <v>21.2</v>
      </c>
      <c r="H67" s="30">
        <v>3.6</v>
      </c>
      <c r="I67" s="31">
        <v>3.2</v>
      </c>
      <c r="J67" s="11">
        <v>46811</v>
      </c>
      <c r="K67" s="11">
        <v>33842</v>
      </c>
      <c r="L67" s="11">
        <v>12969</v>
      </c>
      <c r="M67" s="13">
        <v>38.3</v>
      </c>
      <c r="N67" s="12">
        <v>85.7</v>
      </c>
      <c r="O67" s="13">
        <v>85.9</v>
      </c>
      <c r="P67" s="12"/>
      <c r="Q67" s="12"/>
    </row>
    <row r="68" spans="1:17" ht="12.75">
      <c r="A68" s="7"/>
      <c r="B68" s="14"/>
      <c r="C68" s="21" t="s">
        <v>10</v>
      </c>
      <c r="D68" s="11">
        <v>3558</v>
      </c>
      <c r="E68" s="11">
        <v>2567</v>
      </c>
      <c r="F68" s="11">
        <v>991</v>
      </c>
      <c r="G68" s="13">
        <v>38.6</v>
      </c>
      <c r="H68" s="30">
        <v>2.2</v>
      </c>
      <c r="I68" s="31">
        <v>2.2</v>
      </c>
      <c r="J68" s="11">
        <v>7821</v>
      </c>
      <c r="K68" s="11">
        <v>5558</v>
      </c>
      <c r="L68" s="11">
        <v>2263</v>
      </c>
      <c r="M68" s="13">
        <v>40.7</v>
      </c>
      <c r="N68" s="12">
        <v>14.3</v>
      </c>
      <c r="O68" s="13">
        <v>14.1</v>
      </c>
      <c r="P68" s="12"/>
      <c r="Q68" s="12"/>
    </row>
    <row r="69" spans="1:15" ht="12.75">
      <c r="A69" s="7"/>
      <c r="B69" s="14"/>
      <c r="C69" s="21"/>
      <c r="D69" s="10"/>
      <c r="E69" s="10"/>
      <c r="F69" s="10"/>
      <c r="G69" s="13"/>
      <c r="H69" s="30"/>
      <c r="I69" s="31"/>
      <c r="J69" s="10"/>
      <c r="K69" s="10"/>
      <c r="L69" s="10"/>
      <c r="M69" s="13"/>
      <c r="N69" s="12"/>
      <c r="O69" s="13"/>
    </row>
    <row r="70" spans="1:17" ht="12.75">
      <c r="A70" s="7"/>
      <c r="B70" s="14" t="s">
        <v>28</v>
      </c>
      <c r="C70" s="21" t="s">
        <v>8</v>
      </c>
      <c r="D70" s="11">
        <v>14374</v>
      </c>
      <c r="E70" s="11">
        <v>13550</v>
      </c>
      <c r="F70" s="11">
        <v>824</v>
      </c>
      <c r="G70" s="13">
        <v>6.1</v>
      </c>
      <c r="H70" s="30">
        <v>1.2</v>
      </c>
      <c r="I70" s="31">
        <v>1.3</v>
      </c>
      <c r="J70" s="11">
        <v>17243</v>
      </c>
      <c r="K70" s="11">
        <v>17439</v>
      </c>
      <c r="L70" s="10">
        <v>-196</v>
      </c>
      <c r="M70" s="13">
        <v>-1.1</v>
      </c>
      <c r="N70" s="12">
        <v>100</v>
      </c>
      <c r="O70" s="13">
        <v>100</v>
      </c>
      <c r="P70" s="12"/>
      <c r="Q70" s="12"/>
    </row>
    <row r="71" spans="1:17" ht="12.75">
      <c r="A71" s="7"/>
      <c r="B71" s="14" t="s">
        <v>29</v>
      </c>
      <c r="C71" s="21" t="s">
        <v>9</v>
      </c>
      <c r="D71" s="11">
        <v>10826</v>
      </c>
      <c r="E71" s="11">
        <v>10524</v>
      </c>
      <c r="F71" s="11">
        <v>302</v>
      </c>
      <c r="G71" s="13">
        <v>2.9</v>
      </c>
      <c r="H71" s="30">
        <v>1.2</v>
      </c>
      <c r="I71" s="31">
        <v>1.3</v>
      </c>
      <c r="J71" s="11">
        <v>12701</v>
      </c>
      <c r="K71" s="11">
        <v>13571</v>
      </c>
      <c r="L71" s="10">
        <v>-870</v>
      </c>
      <c r="M71" s="13">
        <v>-6.4</v>
      </c>
      <c r="N71" s="12">
        <v>73.7</v>
      </c>
      <c r="O71" s="13">
        <v>77.8</v>
      </c>
      <c r="P71" s="12"/>
      <c r="Q71" s="12"/>
    </row>
    <row r="72" spans="1:17" ht="12.75">
      <c r="A72" s="7"/>
      <c r="B72" s="14"/>
      <c r="C72" s="21" t="s">
        <v>10</v>
      </c>
      <c r="D72" s="11">
        <v>3548</v>
      </c>
      <c r="E72" s="11">
        <v>3026</v>
      </c>
      <c r="F72" s="10">
        <v>522</v>
      </c>
      <c r="G72" s="13">
        <v>17.3</v>
      </c>
      <c r="H72" s="30">
        <v>1.3</v>
      </c>
      <c r="I72" s="31">
        <v>1.3</v>
      </c>
      <c r="J72" s="11">
        <v>4542</v>
      </c>
      <c r="K72" s="11">
        <v>3868</v>
      </c>
      <c r="L72" s="10">
        <v>674</v>
      </c>
      <c r="M72" s="13">
        <v>17.4</v>
      </c>
      <c r="N72" s="12">
        <v>26.3</v>
      </c>
      <c r="O72" s="13">
        <v>22.2</v>
      </c>
      <c r="P72" s="12">
        <v>1.2</v>
      </c>
      <c r="Q72" s="12">
        <v>1.3</v>
      </c>
    </row>
    <row r="73" spans="1:17" ht="12.75">
      <c r="A73" s="7"/>
      <c r="B73" s="14"/>
      <c r="C73" s="21"/>
      <c r="D73" s="10"/>
      <c r="E73" s="10"/>
      <c r="F73" s="10"/>
      <c r="G73" s="13"/>
      <c r="H73" s="30"/>
      <c r="I73" s="31"/>
      <c r="J73" s="10"/>
      <c r="K73" s="10"/>
      <c r="L73" s="10"/>
      <c r="M73" s="13"/>
      <c r="N73" s="12"/>
      <c r="O73" s="13"/>
      <c r="P73" s="12"/>
      <c r="Q73" s="12"/>
    </row>
    <row r="74" spans="1:17" ht="12.75">
      <c r="A74" s="7"/>
      <c r="B74" s="14" t="s">
        <v>30</v>
      </c>
      <c r="C74" s="21" t="s">
        <v>8</v>
      </c>
      <c r="D74" s="11">
        <v>11788</v>
      </c>
      <c r="E74" s="11">
        <v>10754</v>
      </c>
      <c r="F74" s="10">
        <v>1034</v>
      </c>
      <c r="G74" s="13">
        <v>9.6</v>
      </c>
      <c r="H74" s="30">
        <v>7</v>
      </c>
      <c r="I74" s="31">
        <v>7.2</v>
      </c>
      <c r="J74" s="11">
        <v>82347</v>
      </c>
      <c r="K74" s="11">
        <v>77260</v>
      </c>
      <c r="L74" s="11">
        <v>5087</v>
      </c>
      <c r="M74" s="13">
        <v>6.6</v>
      </c>
      <c r="N74" s="12">
        <v>100</v>
      </c>
      <c r="O74" s="13">
        <v>100</v>
      </c>
      <c r="P74" s="12"/>
      <c r="Q74" s="12"/>
    </row>
    <row r="75" spans="1:17" ht="12.75">
      <c r="A75" s="7"/>
      <c r="B75" s="14" t="s">
        <v>31</v>
      </c>
      <c r="C75" s="21" t="s">
        <v>9</v>
      </c>
      <c r="D75" s="11">
        <v>6828</v>
      </c>
      <c r="E75" s="11">
        <v>6467</v>
      </c>
      <c r="F75" s="10">
        <v>361</v>
      </c>
      <c r="G75" s="13">
        <v>5.6</v>
      </c>
      <c r="H75" s="30">
        <v>6</v>
      </c>
      <c r="I75" s="31">
        <v>6.1</v>
      </c>
      <c r="J75" s="11">
        <v>40958</v>
      </c>
      <c r="K75" s="11">
        <v>39579</v>
      </c>
      <c r="L75" s="11">
        <v>1379</v>
      </c>
      <c r="M75" s="13">
        <v>3.5</v>
      </c>
      <c r="N75" s="12">
        <v>49.7</v>
      </c>
      <c r="O75" s="13">
        <v>51.2</v>
      </c>
      <c r="P75" s="12"/>
      <c r="Q75" s="12"/>
    </row>
    <row r="76" spans="1:17" ht="12.75">
      <c r="A76" s="7"/>
      <c r="B76" s="14"/>
      <c r="C76" s="21" t="s">
        <v>10</v>
      </c>
      <c r="D76" s="11">
        <v>4960</v>
      </c>
      <c r="E76" s="11">
        <v>4287</v>
      </c>
      <c r="F76" s="10">
        <v>673</v>
      </c>
      <c r="G76" s="13">
        <v>15.7</v>
      </c>
      <c r="H76" s="30">
        <v>8.3</v>
      </c>
      <c r="I76" s="31">
        <v>8.8</v>
      </c>
      <c r="J76" s="11">
        <v>41389</v>
      </c>
      <c r="K76" s="11">
        <v>37681</v>
      </c>
      <c r="L76" s="11">
        <v>3708</v>
      </c>
      <c r="M76" s="13">
        <v>9.8</v>
      </c>
      <c r="N76" s="12">
        <v>50.3</v>
      </c>
      <c r="O76" s="13">
        <v>48.8</v>
      </c>
      <c r="P76" s="12">
        <v>5.8</v>
      </c>
      <c r="Q76" s="12">
        <v>5.7</v>
      </c>
    </row>
    <row r="77" spans="1:17" ht="12.75">
      <c r="A77" s="7"/>
      <c r="B77" s="14"/>
      <c r="C77" s="21"/>
      <c r="D77" s="10"/>
      <c r="E77" s="10"/>
      <c r="F77" s="10"/>
      <c r="G77" s="13"/>
      <c r="H77" s="30"/>
      <c r="I77" s="31"/>
      <c r="J77" s="10"/>
      <c r="K77" s="10"/>
      <c r="L77" s="10"/>
      <c r="M77" s="13"/>
      <c r="N77" s="12"/>
      <c r="O77" s="13"/>
      <c r="P77" s="12"/>
      <c r="Q77" s="12"/>
    </row>
    <row r="78" spans="1:17" ht="12.75">
      <c r="A78" s="7"/>
      <c r="B78" s="14" t="s">
        <v>30</v>
      </c>
      <c r="C78" s="21" t="s">
        <v>8</v>
      </c>
      <c r="D78" s="11">
        <v>5965</v>
      </c>
      <c r="E78" s="11">
        <v>6028</v>
      </c>
      <c r="F78" s="10">
        <v>-63</v>
      </c>
      <c r="G78" s="13">
        <v>-1</v>
      </c>
      <c r="H78" s="30">
        <v>6.7</v>
      </c>
      <c r="I78" s="31">
        <v>6.4</v>
      </c>
      <c r="J78" s="11">
        <v>40190</v>
      </c>
      <c r="K78" s="11">
        <v>38729</v>
      </c>
      <c r="L78" s="11">
        <v>1461</v>
      </c>
      <c r="M78" s="13">
        <v>3.8</v>
      </c>
      <c r="N78" s="12">
        <v>100</v>
      </c>
      <c r="O78" s="13">
        <v>100</v>
      </c>
      <c r="P78" s="12"/>
      <c r="Q78" s="12"/>
    </row>
    <row r="79" spans="1:17" ht="12.75">
      <c r="A79" s="7"/>
      <c r="B79" s="14" t="s">
        <v>32</v>
      </c>
      <c r="C79" s="21" t="s">
        <v>9</v>
      </c>
      <c r="D79" s="11">
        <v>4329</v>
      </c>
      <c r="E79" s="11">
        <v>4666</v>
      </c>
      <c r="F79" s="10">
        <v>-337</v>
      </c>
      <c r="G79" s="13">
        <v>-7.2</v>
      </c>
      <c r="H79" s="30">
        <v>6</v>
      </c>
      <c r="I79" s="31">
        <v>5.9</v>
      </c>
      <c r="J79" s="11">
        <v>26018</v>
      </c>
      <c r="K79" s="11">
        <v>27386</v>
      </c>
      <c r="L79" s="11">
        <v>-1368</v>
      </c>
      <c r="M79" s="13">
        <v>-5</v>
      </c>
      <c r="N79" s="12">
        <v>64.7</v>
      </c>
      <c r="O79" s="13">
        <v>70.7</v>
      </c>
      <c r="P79" s="12"/>
      <c r="Q79" s="12"/>
    </row>
    <row r="80" spans="1:17" ht="12.75">
      <c r="A80" s="7"/>
      <c r="B80" s="14"/>
      <c r="C80" s="21" t="s">
        <v>10</v>
      </c>
      <c r="D80" s="11">
        <v>1636</v>
      </c>
      <c r="E80" s="11">
        <v>1362</v>
      </c>
      <c r="F80" s="10">
        <v>274</v>
      </c>
      <c r="G80" s="13">
        <v>20.1</v>
      </c>
      <c r="H80" s="30">
        <v>8.7</v>
      </c>
      <c r="I80" s="31">
        <v>8.3</v>
      </c>
      <c r="J80" s="11">
        <v>14172</v>
      </c>
      <c r="K80" s="11">
        <v>11343</v>
      </c>
      <c r="L80" s="11">
        <v>2829</v>
      </c>
      <c r="M80" s="13">
        <v>24.9</v>
      </c>
      <c r="N80" s="12">
        <v>35.3</v>
      </c>
      <c r="O80" s="13">
        <v>29.3</v>
      </c>
      <c r="P80" s="12">
        <v>2.8</v>
      </c>
      <c r="Q80" s="12">
        <v>2.9</v>
      </c>
    </row>
    <row r="81" spans="1:17" ht="12.75">
      <c r="A81" s="7"/>
      <c r="B81" s="14"/>
      <c r="C81" s="21"/>
      <c r="D81" s="10"/>
      <c r="E81" s="10"/>
      <c r="F81" s="10"/>
      <c r="G81" s="13"/>
      <c r="H81" s="30"/>
      <c r="I81" s="31"/>
      <c r="J81" s="10"/>
      <c r="K81" s="10"/>
      <c r="L81" s="10"/>
      <c r="M81" s="13"/>
      <c r="N81" s="12"/>
      <c r="O81" s="13"/>
      <c r="P81" s="12"/>
      <c r="Q81" s="12"/>
    </row>
    <row r="82" spans="1:17" ht="12.75">
      <c r="A82" s="7"/>
      <c r="B82" s="14" t="s">
        <v>33</v>
      </c>
      <c r="C82" s="21" t="s">
        <v>8</v>
      </c>
      <c r="D82" s="11">
        <v>10086</v>
      </c>
      <c r="E82" s="11">
        <v>9710</v>
      </c>
      <c r="F82" s="10">
        <v>376</v>
      </c>
      <c r="G82" s="13">
        <v>3.9</v>
      </c>
      <c r="H82" s="30">
        <v>4.7</v>
      </c>
      <c r="I82" s="31">
        <v>4.5</v>
      </c>
      <c r="J82" s="11">
        <v>47385</v>
      </c>
      <c r="K82" s="11">
        <v>43898</v>
      </c>
      <c r="L82" s="11">
        <v>3487</v>
      </c>
      <c r="M82" s="13">
        <v>7.9</v>
      </c>
      <c r="N82" s="12">
        <v>100</v>
      </c>
      <c r="O82" s="13">
        <v>100</v>
      </c>
      <c r="P82" s="12"/>
      <c r="Q82" s="12"/>
    </row>
    <row r="83" spans="1:17" ht="12.75">
      <c r="A83" s="7"/>
      <c r="B83" s="14" t="s">
        <v>34</v>
      </c>
      <c r="C83" s="21" t="s">
        <v>9</v>
      </c>
      <c r="D83" s="11">
        <v>7456</v>
      </c>
      <c r="E83" s="11">
        <v>7158</v>
      </c>
      <c r="F83" s="10">
        <v>298</v>
      </c>
      <c r="G83" s="13">
        <v>4.2</v>
      </c>
      <c r="H83" s="30">
        <v>4.1</v>
      </c>
      <c r="I83" s="31">
        <v>4</v>
      </c>
      <c r="J83" s="11">
        <v>30229</v>
      </c>
      <c r="K83" s="11">
        <v>28850</v>
      </c>
      <c r="L83" s="11">
        <v>1379</v>
      </c>
      <c r="M83" s="13">
        <v>4.8</v>
      </c>
      <c r="N83" s="12">
        <v>63.8</v>
      </c>
      <c r="O83" s="13">
        <v>65.7</v>
      </c>
      <c r="P83" s="12"/>
      <c r="Q83" s="12"/>
    </row>
    <row r="84" spans="1:17" ht="12.75">
      <c r="A84" s="7"/>
      <c r="B84" s="14"/>
      <c r="C84" s="21" t="s">
        <v>10</v>
      </c>
      <c r="D84" s="11">
        <v>2630</v>
      </c>
      <c r="E84" s="11">
        <v>2552</v>
      </c>
      <c r="F84" s="10">
        <v>78</v>
      </c>
      <c r="G84" s="13">
        <v>3.1</v>
      </c>
      <c r="H84" s="30">
        <v>6.5</v>
      </c>
      <c r="I84" s="31">
        <v>5.9</v>
      </c>
      <c r="J84" s="11">
        <v>17156</v>
      </c>
      <c r="K84" s="11">
        <v>15048</v>
      </c>
      <c r="L84" s="10">
        <v>2108</v>
      </c>
      <c r="M84" s="13">
        <v>14</v>
      </c>
      <c r="N84" s="12">
        <v>36.2</v>
      </c>
      <c r="O84" s="13">
        <v>34.3</v>
      </c>
      <c r="P84" s="12">
        <v>3.4</v>
      </c>
      <c r="Q84" s="12">
        <v>3.2</v>
      </c>
    </row>
    <row r="85" spans="1:17" ht="19.5" customHeight="1">
      <c r="A85" s="7"/>
      <c r="B85" s="26" t="s">
        <v>47</v>
      </c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9"/>
      <c r="N85" s="29"/>
      <c r="O85" s="29"/>
      <c r="P85" s="29"/>
      <c r="Q85" s="29"/>
    </row>
    <row r="86" spans="14:15" ht="12.75">
      <c r="N86" s="5"/>
      <c r="O86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2009-09-22T11:47:26Z</cp:lastPrinted>
  <dcterms:created xsi:type="dcterms:W3CDTF">2002-03-21T13:15:43Z</dcterms:created>
  <dcterms:modified xsi:type="dcterms:W3CDTF">2009-10-21T12:51:51Z</dcterms:modified>
  <cp:category/>
  <cp:version/>
  <cp:contentType/>
  <cp:contentStatus/>
</cp:coreProperties>
</file>