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Herkunftsländer" sheetId="1" r:id="rId1"/>
  </sheets>
  <definedNames>
    <definedName name="_xlnm.Print_Titles" localSheetId="0">'ST-A-Ü-Herkunftsländer'!$1:$9</definedName>
  </definedNames>
  <calcPr fullCalcOnLoad="1"/>
</workbook>
</file>

<file path=xl/sharedStrings.xml><?xml version="1.0" encoding="utf-8"?>
<sst xmlns="http://schemas.openxmlformats.org/spreadsheetml/2006/main" count="97" uniqueCount="90">
  <si>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</si>
  <si>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</si>
  <si>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</si>
  <si>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</si>
  <si>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</si>
  <si>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</si>
  <si>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</si>
  <si>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</si>
  <si>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</si>
  <si>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</si>
  <si>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</si>
  <si>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</si>
  <si>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</si>
  <si>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</si>
  <si>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</si>
  <si>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</si>
  <si>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</si>
  <si>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</si>
  <si>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</si>
  <si>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</si>
  <si>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</si>
  <si>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</si>
  <si>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</si>
  <si>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</si>
  <si>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</si>
  <si>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</si>
  <si>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</si>
  <si>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</si>
  <si>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</si>
  <si>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</si>
  <si>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</si>
  <si>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</si>
  <si>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</si>
  <si>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</si>
  <si>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</si>
  <si>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</si>
  <si>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</si>
  <si>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</si>
  <si>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</si>
  <si>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</si>
  <si>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</si>
  <si>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</si>
  <si>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</si>
  <si>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</si>
  <si>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</si>
  <si>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</si>
  <si>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</si>
  <si>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</si>
  <si>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</si>
  <si>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</si>
  <si>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</si>
  <si>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</si>
  <si>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</si>
  <si>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</si>
  <si>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</si>
  <si>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</si>
  <si>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</si>
  <si>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</si>
  <si>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</si>
  <si>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</si>
  <si>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</si>
  <si>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</si>
  <si>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</si>
  <si>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</si>
  <si>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</si>
  <si>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</si>
  <si>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</si>
  <si>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</si>
  <si>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</si>
  <si>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</si>
  <si>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</si>
  <si>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</si>
  <si>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</si>
  <si>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</si>
  <si>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</si>
  <si>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</si>
  <si>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</si>
  <si>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</si>
  <si>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</si>
  <si>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</si>
  <si>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</si>
  <si>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</si>
  <si>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</si>
  <si>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</si>
  <si>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</si>
  <si>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D-Deutschland insgesamt</t>
  </si>
  <si>
    <t>Quelle: Landesstatistik Steiermark</t>
  </si>
  <si>
    <t>Mai 2009</t>
  </si>
  <si>
    <t>Mai 2008</t>
  </si>
  <si>
    <t>D-Deutschland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</si>
</sst>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49" fontId="10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0" fillId="33" borderId="0" xfId="0" applyFont="1" applyFill="1" applyBorder="1" applyAlignment="1" applyProtection="1">
      <alignment horizontal="right" vertical="center" wrapText="1" indent="1"/>
      <protection locked="0"/>
    </xf>
    <xf numFmtId="0" fontId="10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49" fontId="10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174" fontId="6" fillId="0" borderId="0" xfId="0" applyNumberFormat="1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174" fontId="6" fillId="0" borderId="12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0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  <xf numFmtId="174" fontId="0" fillId="0" borderId="0" xfId="0" applyNumberFormat="1" applyFont="1" applyBorder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" customWidth="1"/>
    <col min="6" max="6" width="8.28125" style="1" customWidth="1"/>
    <col min="7" max="7" width="9.140625" style="1" customWidth="1"/>
    <col min="8" max="10" width="10.7109375" style="1" customWidth="1"/>
    <col min="11" max="11" width="7.7109375" style="1" customWidth="1"/>
    <col min="12" max="16384" width="11.57421875" style="1" customWidth="1"/>
  </cols>
  <sheetData>
    <row r="1" spans="3:11" ht="12.75">
      <c r="C1" s="33"/>
      <c r="D1" s="33"/>
      <c r="E1" s="33"/>
      <c r="F1" s="33"/>
      <c r="G1" s="33"/>
      <c r="H1" s="33"/>
      <c r="I1" s="33"/>
      <c r="J1" s="33"/>
      <c r="K1" s="33"/>
    </row>
    <row r="2" spans="1:11" ht="15">
      <c r="A2" s="4"/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s="3" customFormat="1" ht="15">
      <c r="A3" s="37" t="s">
        <v>82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3" customFormat="1" ht="15">
      <c r="A4" s="37" t="s">
        <v>83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3" customFormat="1" ht="13.5">
      <c r="A5" s="40" t="s">
        <v>87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5"/>
      <c r="B6" s="34" t="s">
        <v>0</v>
      </c>
      <c r="C6" s="34"/>
      <c r="D6" s="34"/>
      <c r="E6" s="34"/>
      <c r="F6" s="34"/>
      <c r="G6" s="34"/>
      <c r="H6" s="34"/>
      <c r="I6" s="34"/>
      <c r="J6" s="34"/>
      <c r="K6" s="34"/>
    </row>
    <row r="7" spans="1:11" ht="15" customHeight="1" thickBot="1">
      <c r="A7" s="5"/>
      <c r="B7" s="35" t="s">
        <v>84</v>
      </c>
      <c r="C7" s="36" t="s">
        <v>5</v>
      </c>
      <c r="D7" s="36"/>
      <c r="E7" s="36"/>
      <c r="F7" s="36"/>
      <c r="G7" s="22" t="s">
        <v>6</v>
      </c>
      <c r="H7" s="36" t="s">
        <v>7</v>
      </c>
      <c r="I7" s="36"/>
      <c r="J7" s="36"/>
      <c r="K7" s="36"/>
    </row>
    <row r="8" spans="1:11" s="2" customFormat="1" ht="15" customHeight="1">
      <c r="A8" s="6"/>
      <c r="B8" s="35"/>
      <c r="C8" s="38" t="s">
        <v>8</v>
      </c>
      <c r="D8" s="38"/>
      <c r="E8" s="39" t="s">
        <v>9</v>
      </c>
      <c r="F8" s="39"/>
      <c r="G8" s="22" t="s">
        <v>10</v>
      </c>
      <c r="H8" s="38" t="s">
        <v>8</v>
      </c>
      <c r="I8" s="38"/>
      <c r="J8" s="39" t="s">
        <v>9</v>
      </c>
      <c r="K8" s="39"/>
    </row>
    <row r="9" spans="1:11" ht="22.5" customHeight="1">
      <c r="A9" s="5"/>
      <c r="B9" s="35"/>
      <c r="C9" s="12" t="s">
        <v>87</v>
      </c>
      <c r="D9" s="12" t="s">
        <v>88</v>
      </c>
      <c r="E9" s="14" t="s">
        <v>11</v>
      </c>
      <c r="F9" s="13" t="s">
        <v>12</v>
      </c>
      <c r="G9" s="22" t="s">
        <v>13</v>
      </c>
      <c r="H9" s="12" t="s">
        <v>87</v>
      </c>
      <c r="I9" s="21" t="s">
        <v>88</v>
      </c>
      <c r="J9" s="14" t="s">
        <v>11</v>
      </c>
      <c r="K9" s="13" t="s">
        <v>12</v>
      </c>
    </row>
    <row r="10" spans="2:11" ht="12.75">
      <c r="B10" s="15" t="s">
        <v>16</v>
      </c>
      <c r="C10" s="7">
        <v>58347</v>
      </c>
      <c r="D10" s="7">
        <v>70127</v>
      </c>
      <c r="E10" s="7">
        <v>-11780</v>
      </c>
      <c r="F10" s="8">
        <v>-16.8</v>
      </c>
      <c r="G10" s="18">
        <v>2.8</v>
      </c>
      <c r="H10" s="7">
        <v>162914</v>
      </c>
      <c r="I10" s="7">
        <v>212018</v>
      </c>
      <c r="J10" s="7">
        <v>-49104</v>
      </c>
      <c r="K10" s="8">
        <v>-23.2</v>
      </c>
    </row>
    <row r="11" spans="2:11" ht="12.75">
      <c r="B11" s="15" t="s">
        <v>15</v>
      </c>
      <c r="C11" s="7">
        <v>175916</v>
      </c>
      <c r="D11" s="7">
        <v>181384</v>
      </c>
      <c r="E11" s="7">
        <v>-5468</v>
      </c>
      <c r="F11" s="8">
        <v>-3</v>
      </c>
      <c r="G11" s="18">
        <v>3</v>
      </c>
      <c r="H11" s="7">
        <v>526331</v>
      </c>
      <c r="I11" s="7">
        <v>531928</v>
      </c>
      <c r="J11" s="7">
        <v>-5597</v>
      </c>
      <c r="K11" s="8">
        <v>-1.1</v>
      </c>
    </row>
    <row r="12" spans="2:11" ht="12.75">
      <c r="B12" s="15" t="s">
        <v>14</v>
      </c>
      <c r="C12" s="7">
        <v>234263</v>
      </c>
      <c r="D12" s="7">
        <v>251511</v>
      </c>
      <c r="E12" s="7">
        <v>-17248</v>
      </c>
      <c r="F12" s="8">
        <v>-6.9</v>
      </c>
      <c r="G12" s="18">
        <v>2.9</v>
      </c>
      <c r="H12" s="7">
        <v>689245</v>
      </c>
      <c r="I12" s="7">
        <v>743946</v>
      </c>
      <c r="J12" s="7">
        <v>-54701</v>
      </c>
      <c r="K12" s="8">
        <v>-7.4</v>
      </c>
    </row>
    <row r="13" spans="2:11" ht="12.75">
      <c r="B13" s="16" t="s">
        <v>17</v>
      </c>
      <c r="C13" s="9">
        <v>5285</v>
      </c>
      <c r="D13" s="9">
        <v>5030</v>
      </c>
      <c r="E13" s="9">
        <v>255</v>
      </c>
      <c r="F13" s="10">
        <v>5.1</v>
      </c>
      <c r="G13" s="19">
        <v>2.9</v>
      </c>
      <c r="H13" s="9">
        <v>15255</v>
      </c>
      <c r="I13" s="9">
        <v>13208</v>
      </c>
      <c r="J13" s="9">
        <v>2047</v>
      </c>
      <c r="K13" s="10">
        <v>15.5</v>
      </c>
    </row>
    <row r="14" spans="2:11" ht="12.75">
      <c r="B14" s="16" t="s">
        <v>18</v>
      </c>
      <c r="C14" s="9">
        <v>9259</v>
      </c>
      <c r="D14" s="9">
        <v>8958</v>
      </c>
      <c r="E14" s="9">
        <v>301</v>
      </c>
      <c r="F14" s="10">
        <v>3.4</v>
      </c>
      <c r="G14" s="19">
        <v>3</v>
      </c>
      <c r="H14" s="9">
        <v>27478</v>
      </c>
      <c r="I14" s="9">
        <v>23571</v>
      </c>
      <c r="J14" s="9">
        <v>3907</v>
      </c>
      <c r="K14" s="10">
        <v>16.6</v>
      </c>
    </row>
    <row r="15" spans="2:11" ht="12.75">
      <c r="B15" s="16" t="s">
        <v>19</v>
      </c>
      <c r="C15" s="9">
        <v>34102</v>
      </c>
      <c r="D15" s="9">
        <v>34579</v>
      </c>
      <c r="E15" s="9">
        <v>-477</v>
      </c>
      <c r="F15" s="10">
        <v>-1.4</v>
      </c>
      <c r="G15" s="19">
        <v>2.8</v>
      </c>
      <c r="H15" s="9">
        <v>95154</v>
      </c>
      <c r="I15" s="9">
        <v>98312</v>
      </c>
      <c r="J15" s="9">
        <v>-3158</v>
      </c>
      <c r="K15" s="10">
        <v>-3.2</v>
      </c>
    </row>
    <row r="16" spans="2:11" ht="12.75">
      <c r="B16" s="16" t="s">
        <v>20</v>
      </c>
      <c r="C16" s="9">
        <v>22426</v>
      </c>
      <c r="D16" s="9">
        <v>21948</v>
      </c>
      <c r="E16" s="9">
        <v>478</v>
      </c>
      <c r="F16" s="10">
        <v>2.2</v>
      </c>
      <c r="G16" s="19">
        <v>2.7</v>
      </c>
      <c r="H16" s="9">
        <v>61098</v>
      </c>
      <c r="I16" s="9">
        <v>60446</v>
      </c>
      <c r="J16" s="9">
        <v>652</v>
      </c>
      <c r="K16" s="10">
        <v>1.1</v>
      </c>
    </row>
    <row r="17" spans="2:11" ht="12.75">
      <c r="B17" s="16" t="s">
        <v>21</v>
      </c>
      <c r="C17" s="9">
        <v>9491</v>
      </c>
      <c r="D17" s="9">
        <v>10539</v>
      </c>
      <c r="E17" s="9">
        <v>-1048</v>
      </c>
      <c r="F17" s="10">
        <v>-9.9</v>
      </c>
      <c r="G17" s="19">
        <v>2.7</v>
      </c>
      <c r="H17" s="9">
        <v>25646</v>
      </c>
      <c r="I17" s="9">
        <v>27828</v>
      </c>
      <c r="J17" s="9">
        <v>-2182</v>
      </c>
      <c r="K17" s="10">
        <v>-7.8</v>
      </c>
    </row>
    <row r="18" spans="2:11" ht="12.75">
      <c r="B18" s="16" t="s">
        <v>22</v>
      </c>
      <c r="C18" s="9">
        <v>40087</v>
      </c>
      <c r="D18" s="9">
        <v>40542</v>
      </c>
      <c r="E18" s="9">
        <v>-455</v>
      </c>
      <c r="F18" s="10">
        <v>-1.1</v>
      </c>
      <c r="G18" s="19">
        <v>3.3</v>
      </c>
      <c r="H18" s="9">
        <v>132920</v>
      </c>
      <c r="I18" s="9">
        <v>124425</v>
      </c>
      <c r="J18" s="9">
        <v>8495</v>
      </c>
      <c r="K18" s="10">
        <v>6.8</v>
      </c>
    </row>
    <row r="19" spans="2:11" ht="12.75">
      <c r="B19" s="16" t="s">
        <v>23</v>
      </c>
      <c r="C19" s="9">
        <v>6737</v>
      </c>
      <c r="D19" s="9">
        <v>6986</v>
      </c>
      <c r="E19" s="9">
        <v>-249</v>
      </c>
      <c r="F19" s="10">
        <v>-3.6</v>
      </c>
      <c r="G19" s="19">
        <v>3.6</v>
      </c>
      <c r="H19" s="9">
        <v>24236</v>
      </c>
      <c r="I19" s="9">
        <v>22405</v>
      </c>
      <c r="J19" s="9">
        <v>1831</v>
      </c>
      <c r="K19" s="10">
        <v>8.2</v>
      </c>
    </row>
    <row r="20" spans="2:11" ht="12.75">
      <c r="B20" s="16" t="s">
        <v>24</v>
      </c>
      <c r="C20" s="9">
        <v>2235</v>
      </c>
      <c r="D20" s="9">
        <v>2601</v>
      </c>
      <c r="E20" s="9">
        <v>-366</v>
      </c>
      <c r="F20" s="10">
        <v>-14.1</v>
      </c>
      <c r="G20" s="19">
        <v>4.3</v>
      </c>
      <c r="H20" s="9">
        <v>9621</v>
      </c>
      <c r="I20" s="9">
        <v>9024</v>
      </c>
      <c r="J20" s="9">
        <v>597</v>
      </c>
      <c r="K20" s="10">
        <v>6.6</v>
      </c>
    </row>
    <row r="21" spans="2:11" ht="12.75">
      <c r="B21" s="16" t="s">
        <v>25</v>
      </c>
      <c r="C21" s="9">
        <v>46294</v>
      </c>
      <c r="D21" s="9">
        <v>50201</v>
      </c>
      <c r="E21" s="9">
        <v>-3907</v>
      </c>
      <c r="F21" s="26">
        <v>-7.8</v>
      </c>
      <c r="G21" s="19">
        <v>2.9</v>
      </c>
      <c r="H21" s="9">
        <v>134923</v>
      </c>
      <c r="I21" s="9">
        <v>152709</v>
      </c>
      <c r="J21" s="9">
        <v>-17786</v>
      </c>
      <c r="K21" s="10">
        <v>-11.6</v>
      </c>
    </row>
    <row r="22" spans="1:11" ht="12.75">
      <c r="A22" s="23"/>
      <c r="B22" s="17" t="s">
        <v>85</v>
      </c>
      <c r="C22" s="11">
        <f>SUM(C23:C30)</f>
        <v>32021</v>
      </c>
      <c r="D22" s="11">
        <f>SUM(D23:D30)</f>
        <v>36591</v>
      </c>
      <c r="E22" s="11">
        <f>SUM(E23:E30)</f>
        <v>-4570</v>
      </c>
      <c r="F22" s="32">
        <f>(C22-D22)/D22*100</f>
        <v>-12.489409964198847</v>
      </c>
      <c r="G22" s="30">
        <f>H22/C22</f>
        <v>2.928859186159083</v>
      </c>
      <c r="H22" s="31">
        <f>SUM(H23:H30)</f>
        <v>93785</v>
      </c>
      <c r="I22" s="11">
        <f>SUM(I23:I30)</f>
        <v>120443</v>
      </c>
      <c r="J22" s="11">
        <f>SUM(J23:J30)</f>
        <v>-26658</v>
      </c>
      <c r="K22" s="41">
        <f>(H22-I22)/I22*100</f>
        <v>-22.133291266408175</v>
      </c>
    </row>
    <row r="23" spans="2:11" ht="12.75">
      <c r="B23" s="24" t="s">
        <v>26</v>
      </c>
      <c r="C23" s="25">
        <v>12826</v>
      </c>
      <c r="D23" s="25">
        <v>15486</v>
      </c>
      <c r="E23" s="25">
        <v>-2660</v>
      </c>
      <c r="F23" s="27">
        <v>-17.2</v>
      </c>
      <c r="G23" s="19">
        <v>2.6</v>
      </c>
      <c r="H23" s="25">
        <v>33612</v>
      </c>
      <c r="I23" s="25">
        <v>47520</v>
      </c>
      <c r="J23" s="25">
        <v>-13908</v>
      </c>
      <c r="K23" s="27">
        <v>-29.3</v>
      </c>
    </row>
    <row r="24" spans="2:11" ht="12.75">
      <c r="B24" s="24" t="s">
        <v>27</v>
      </c>
      <c r="C24" s="25">
        <v>4354</v>
      </c>
      <c r="D24" s="25">
        <v>5095</v>
      </c>
      <c r="E24" s="25">
        <v>-741</v>
      </c>
      <c r="F24" s="27">
        <v>-14.5</v>
      </c>
      <c r="G24" s="19">
        <v>2.9</v>
      </c>
      <c r="H24" s="25">
        <v>12813</v>
      </c>
      <c r="I24" s="25">
        <v>16445</v>
      </c>
      <c r="J24" s="25">
        <v>-3632</v>
      </c>
      <c r="K24" s="10">
        <v>-22.1</v>
      </c>
    </row>
    <row r="25" spans="1:12" s="23" customFormat="1" ht="12.75">
      <c r="A25" s="1"/>
      <c r="B25" s="16" t="s">
        <v>28</v>
      </c>
      <c r="C25" s="9">
        <v>3598</v>
      </c>
      <c r="D25" s="9">
        <v>3871</v>
      </c>
      <c r="E25" s="9">
        <v>-273</v>
      </c>
      <c r="F25" s="10">
        <v>-7.1</v>
      </c>
      <c r="G25" s="19">
        <v>3</v>
      </c>
      <c r="H25" s="9">
        <v>10656</v>
      </c>
      <c r="I25" s="9">
        <v>12584</v>
      </c>
      <c r="J25" s="9">
        <v>-1928</v>
      </c>
      <c r="K25" s="27">
        <v>-15.3</v>
      </c>
      <c r="L25" s="1"/>
    </row>
    <row r="26" spans="1:11" ht="12.75">
      <c r="A26" s="23"/>
      <c r="B26" s="24" t="s">
        <v>29</v>
      </c>
      <c r="C26" s="25">
        <v>3879</v>
      </c>
      <c r="D26" s="25">
        <v>4142</v>
      </c>
      <c r="E26" s="25">
        <v>-263</v>
      </c>
      <c r="F26" s="27">
        <v>-6.3</v>
      </c>
      <c r="G26" s="19">
        <v>2.9</v>
      </c>
      <c r="H26" s="25">
        <v>11336</v>
      </c>
      <c r="I26" s="25">
        <v>13876</v>
      </c>
      <c r="J26" s="25">
        <v>-2540</v>
      </c>
      <c r="K26" s="10">
        <v>-18.3</v>
      </c>
    </row>
    <row r="27" spans="2:11" ht="12.75">
      <c r="B27" s="16" t="s">
        <v>30</v>
      </c>
      <c r="C27" s="9">
        <v>2261</v>
      </c>
      <c r="D27" s="9">
        <v>2666</v>
      </c>
      <c r="E27" s="9">
        <v>-405</v>
      </c>
      <c r="F27" s="10">
        <v>-15.2</v>
      </c>
      <c r="G27" s="19">
        <v>3.2</v>
      </c>
      <c r="H27" s="9">
        <v>7166</v>
      </c>
      <c r="I27" s="9">
        <v>8658</v>
      </c>
      <c r="J27" s="9">
        <v>-1492</v>
      </c>
      <c r="K27" s="10">
        <v>-17.2</v>
      </c>
    </row>
    <row r="28" spans="2:11" ht="12.75">
      <c r="B28" s="16" t="s">
        <v>31</v>
      </c>
      <c r="C28" s="9">
        <v>3538</v>
      </c>
      <c r="D28" s="9">
        <v>3940</v>
      </c>
      <c r="E28" s="9">
        <v>-402</v>
      </c>
      <c r="F28" s="10">
        <v>-10.2</v>
      </c>
      <c r="G28" s="19">
        <v>4</v>
      </c>
      <c r="H28" s="9">
        <v>14123</v>
      </c>
      <c r="I28" s="9">
        <v>16555</v>
      </c>
      <c r="J28" s="9">
        <v>-2432</v>
      </c>
      <c r="K28" s="10">
        <v>-14.7</v>
      </c>
    </row>
    <row r="29" spans="2:11" ht="12.75">
      <c r="B29" s="16" t="s">
        <v>32</v>
      </c>
      <c r="C29" s="9">
        <v>1565</v>
      </c>
      <c r="D29" s="9">
        <v>1383</v>
      </c>
      <c r="E29" s="9">
        <v>182</v>
      </c>
      <c r="F29" s="10">
        <v>13.2</v>
      </c>
      <c r="G29" s="19">
        <v>2.6</v>
      </c>
      <c r="H29" s="9">
        <v>4079</v>
      </c>
      <c r="I29" s="9">
        <v>4794</v>
      </c>
      <c r="J29" s="9">
        <v>-715</v>
      </c>
      <c r="K29" s="10">
        <v>-14.9</v>
      </c>
    </row>
    <row r="30" spans="1:12" s="10" customFormat="1" ht="12.75">
      <c r="A30"/>
      <c r="B30" s="16" t="s">
        <v>89</v>
      </c>
      <c r="C30" s="9">
        <v>0</v>
      </c>
      <c r="D30" s="9">
        <v>8</v>
      </c>
      <c r="E30" s="9">
        <v>-8</v>
      </c>
      <c r="F30" s="10">
        <v>-100</v>
      </c>
      <c r="G30" s="19" t="s">
        <v>55</v>
      </c>
      <c r="H30" s="9">
        <v>0</v>
      </c>
      <c r="I30" s="9">
        <v>11</v>
      </c>
      <c r="J30" s="9">
        <v>-11</v>
      </c>
      <c r="K30" s="10">
        <v>-100</v>
      </c>
      <c r="L30" s="1"/>
    </row>
    <row r="31" spans="2:11" ht="12.75">
      <c r="B31" s="16" t="s">
        <v>33</v>
      </c>
      <c r="C31" s="9">
        <v>59</v>
      </c>
      <c r="D31" s="9">
        <v>85</v>
      </c>
      <c r="E31" s="9">
        <v>-26</v>
      </c>
      <c r="F31" s="10">
        <v>-30.6</v>
      </c>
      <c r="G31" s="19">
        <v>2.1</v>
      </c>
      <c r="H31" s="9">
        <v>125</v>
      </c>
      <c r="I31" s="9">
        <v>282</v>
      </c>
      <c r="J31" s="9">
        <v>-157</v>
      </c>
      <c r="K31" s="10">
        <v>12.6</v>
      </c>
    </row>
    <row r="32" spans="1:11" ht="12.75">
      <c r="A32" s="10"/>
      <c r="B32" s="16" t="s">
        <v>34</v>
      </c>
      <c r="C32" s="10">
        <v>241</v>
      </c>
      <c r="D32" s="10">
        <v>224</v>
      </c>
      <c r="E32" s="10">
        <v>17</v>
      </c>
      <c r="F32" s="10">
        <v>7.6</v>
      </c>
      <c r="G32" s="28">
        <v>3</v>
      </c>
      <c r="H32" s="10">
        <v>714</v>
      </c>
      <c r="I32" s="10">
        <v>634</v>
      </c>
      <c r="J32" s="10">
        <v>80</v>
      </c>
      <c r="K32" s="10">
        <v>-8.3</v>
      </c>
    </row>
    <row r="33" spans="2:11" ht="12.75">
      <c r="B33" s="16" t="s">
        <v>35</v>
      </c>
      <c r="C33" s="9">
        <v>557</v>
      </c>
      <c r="D33" s="9">
        <v>585</v>
      </c>
      <c r="E33" s="9">
        <v>-28</v>
      </c>
      <c r="F33" s="10">
        <v>-4.8</v>
      </c>
      <c r="G33" s="19">
        <v>2.6</v>
      </c>
      <c r="H33" s="9">
        <v>1438</v>
      </c>
      <c r="I33" s="9">
        <v>1569</v>
      </c>
      <c r="J33" s="9">
        <v>-131</v>
      </c>
      <c r="K33" s="10">
        <v>-61.6</v>
      </c>
    </row>
    <row r="34" spans="2:11" ht="12.75">
      <c r="B34" s="16" t="s">
        <v>36</v>
      </c>
      <c r="C34" s="9">
        <v>137</v>
      </c>
      <c r="D34" s="9">
        <v>260</v>
      </c>
      <c r="E34" s="9">
        <v>-123</v>
      </c>
      <c r="F34" s="10">
        <v>-47.3</v>
      </c>
      <c r="G34" s="19">
        <v>1.4</v>
      </c>
      <c r="H34" s="9">
        <v>194</v>
      </c>
      <c r="I34" s="9">
        <v>505</v>
      </c>
      <c r="J34" s="9">
        <v>-311</v>
      </c>
      <c r="K34" s="10">
        <v>-24.2</v>
      </c>
    </row>
    <row r="35" spans="2:11" ht="12.75">
      <c r="B35" s="16" t="s">
        <v>37</v>
      </c>
      <c r="C35" s="9">
        <v>624</v>
      </c>
      <c r="D35" s="9">
        <v>681</v>
      </c>
      <c r="E35" s="9">
        <v>-57</v>
      </c>
      <c r="F35" s="10">
        <v>-8.4</v>
      </c>
      <c r="G35" s="19">
        <v>1.5</v>
      </c>
      <c r="H35" s="9">
        <v>967</v>
      </c>
      <c r="I35" s="9">
        <v>1276</v>
      </c>
      <c r="J35" s="9">
        <v>-309</v>
      </c>
      <c r="K35" s="10">
        <v>-39.2</v>
      </c>
    </row>
    <row r="36" spans="2:11" ht="12.75">
      <c r="B36" s="16" t="s">
        <v>38</v>
      </c>
      <c r="C36" s="9">
        <v>223</v>
      </c>
      <c r="D36" s="9">
        <v>200</v>
      </c>
      <c r="E36" s="9">
        <v>23</v>
      </c>
      <c r="F36" s="10">
        <v>11.5</v>
      </c>
      <c r="G36" s="19">
        <v>1.7</v>
      </c>
      <c r="H36" s="9">
        <v>372</v>
      </c>
      <c r="I36" s="9">
        <v>612</v>
      </c>
      <c r="J36" s="9">
        <v>-240</v>
      </c>
      <c r="K36" s="10">
        <v>-92.7</v>
      </c>
    </row>
    <row r="37" spans="2:11" ht="12.75">
      <c r="B37" s="16" t="s">
        <v>39</v>
      </c>
      <c r="C37" s="9">
        <v>14</v>
      </c>
      <c r="D37" s="9">
        <v>132</v>
      </c>
      <c r="E37" s="9">
        <v>-118</v>
      </c>
      <c r="F37" s="10">
        <v>-89.4</v>
      </c>
      <c r="G37" s="19">
        <v>1.9</v>
      </c>
      <c r="H37" s="9">
        <v>26</v>
      </c>
      <c r="I37" s="9">
        <v>358</v>
      </c>
      <c r="J37" s="9">
        <v>-332</v>
      </c>
      <c r="K37" s="10">
        <v>-35.2</v>
      </c>
    </row>
    <row r="38" spans="2:11" ht="12.75">
      <c r="B38" s="16" t="s">
        <v>40</v>
      </c>
      <c r="C38" s="9">
        <v>289</v>
      </c>
      <c r="D38" s="9">
        <v>272</v>
      </c>
      <c r="E38" s="9">
        <v>17</v>
      </c>
      <c r="F38" s="10">
        <v>6.2</v>
      </c>
      <c r="G38" s="19">
        <v>1.9</v>
      </c>
      <c r="H38" s="9">
        <v>546</v>
      </c>
      <c r="I38" s="9">
        <v>843</v>
      </c>
      <c r="J38" s="9">
        <v>-297</v>
      </c>
      <c r="K38" s="10">
        <v>-30.9</v>
      </c>
    </row>
    <row r="39" spans="2:11" ht="12.75">
      <c r="B39" s="16" t="s">
        <v>41</v>
      </c>
      <c r="C39" s="9">
        <v>776</v>
      </c>
      <c r="D39" s="9">
        <v>1047</v>
      </c>
      <c r="E39" s="9">
        <v>-271</v>
      </c>
      <c r="F39" s="10">
        <v>-25.9</v>
      </c>
      <c r="G39" s="19">
        <v>2.2</v>
      </c>
      <c r="H39" s="9">
        <v>1708</v>
      </c>
      <c r="I39" s="9">
        <v>2471</v>
      </c>
      <c r="J39" s="9">
        <v>-763</v>
      </c>
      <c r="K39" s="10">
        <v>-74.4</v>
      </c>
    </row>
    <row r="40" spans="2:11" ht="12.75">
      <c r="B40" s="16" t="s">
        <v>42</v>
      </c>
      <c r="C40" s="9">
        <v>78</v>
      </c>
      <c r="D40" s="9">
        <v>289</v>
      </c>
      <c r="E40" s="9">
        <v>-211</v>
      </c>
      <c r="F40" s="10">
        <v>-73</v>
      </c>
      <c r="G40" s="19">
        <v>3.5</v>
      </c>
      <c r="H40" s="9">
        <v>270</v>
      </c>
      <c r="I40" s="9">
        <v>1056</v>
      </c>
      <c r="J40" s="9">
        <v>-786</v>
      </c>
      <c r="K40" s="10">
        <v>-30</v>
      </c>
    </row>
    <row r="41" spans="2:11" ht="12.75">
      <c r="B41" s="16" t="s">
        <v>43</v>
      </c>
      <c r="C41" s="9">
        <v>35</v>
      </c>
      <c r="D41" s="9">
        <v>62</v>
      </c>
      <c r="E41" s="9">
        <v>-27</v>
      </c>
      <c r="F41" s="10">
        <v>-43.5</v>
      </c>
      <c r="G41" s="19">
        <v>3.2</v>
      </c>
      <c r="H41" s="9">
        <v>112</v>
      </c>
      <c r="I41" s="9">
        <v>160</v>
      </c>
      <c r="J41" s="9">
        <v>-48</v>
      </c>
      <c r="K41" s="10">
        <v>-55.2</v>
      </c>
    </row>
    <row r="42" spans="2:11" ht="12.75">
      <c r="B42" s="16" t="s">
        <v>44</v>
      </c>
      <c r="C42" s="9">
        <v>116</v>
      </c>
      <c r="D42" s="9">
        <v>111</v>
      </c>
      <c r="E42" s="9">
        <v>5</v>
      </c>
      <c r="F42" s="10">
        <v>4.5</v>
      </c>
      <c r="G42" s="19">
        <v>3</v>
      </c>
      <c r="H42" s="9">
        <v>346</v>
      </c>
      <c r="I42" s="9">
        <v>772</v>
      </c>
      <c r="J42" s="9">
        <v>-426</v>
      </c>
      <c r="K42" s="10">
        <v>-18.2</v>
      </c>
    </row>
    <row r="43" spans="2:11" ht="12.75">
      <c r="B43" s="16" t="s">
        <v>45</v>
      </c>
      <c r="C43" s="9">
        <v>85</v>
      </c>
      <c r="D43" s="9">
        <v>128</v>
      </c>
      <c r="E43" s="9">
        <v>-43</v>
      </c>
      <c r="F43" s="10">
        <v>-33.6</v>
      </c>
      <c r="G43" s="19">
        <v>2.6</v>
      </c>
      <c r="H43" s="9">
        <v>224</v>
      </c>
      <c r="I43" s="9">
        <v>274</v>
      </c>
      <c r="J43" s="9">
        <v>-50</v>
      </c>
      <c r="K43" s="10">
        <v>-89.8</v>
      </c>
    </row>
    <row r="44" spans="2:11" ht="12.75">
      <c r="B44" s="16" t="s">
        <v>46</v>
      </c>
      <c r="C44" s="9">
        <v>13</v>
      </c>
      <c r="D44" s="9">
        <v>111</v>
      </c>
      <c r="E44" s="9">
        <v>-98</v>
      </c>
      <c r="F44" s="10">
        <v>-88.3</v>
      </c>
      <c r="G44" s="19">
        <v>3.2</v>
      </c>
      <c r="H44" s="9">
        <v>41</v>
      </c>
      <c r="I44" s="9">
        <v>400</v>
      </c>
      <c r="J44" s="9">
        <v>-359</v>
      </c>
      <c r="K44" s="10">
        <v>-77</v>
      </c>
    </row>
    <row r="45" spans="2:11" ht="12.75">
      <c r="B45" s="16" t="s">
        <v>47</v>
      </c>
      <c r="C45" s="9">
        <v>117</v>
      </c>
      <c r="D45" s="9">
        <v>431</v>
      </c>
      <c r="E45" s="9">
        <v>-314</v>
      </c>
      <c r="F45" s="10">
        <v>-72.9</v>
      </c>
      <c r="G45" s="19">
        <v>3.1</v>
      </c>
      <c r="H45" s="9">
        <v>368</v>
      </c>
      <c r="I45" s="9">
        <v>1597</v>
      </c>
      <c r="J45" s="9">
        <v>-1229</v>
      </c>
      <c r="K45" s="10">
        <v>-19.3</v>
      </c>
    </row>
    <row r="46" spans="2:11" ht="12.75">
      <c r="B46" s="16" t="s">
        <v>2</v>
      </c>
      <c r="C46" s="9">
        <v>2970</v>
      </c>
      <c r="D46" s="9">
        <v>3927</v>
      </c>
      <c r="E46" s="9">
        <v>-957</v>
      </c>
      <c r="F46" s="10">
        <v>-24.4</v>
      </c>
      <c r="G46" s="19">
        <v>2</v>
      </c>
      <c r="H46" s="9">
        <v>5941</v>
      </c>
      <c r="I46" s="9">
        <v>7364</v>
      </c>
      <c r="J46" s="9">
        <v>-1423</v>
      </c>
      <c r="K46" s="10">
        <v>-49.3</v>
      </c>
    </row>
    <row r="47" spans="2:11" ht="12.75">
      <c r="B47" s="16" t="s">
        <v>48</v>
      </c>
      <c r="C47" s="9">
        <v>243</v>
      </c>
      <c r="D47" s="9">
        <v>296</v>
      </c>
      <c r="E47" s="9">
        <v>-53</v>
      </c>
      <c r="F47" s="10">
        <v>-17.9</v>
      </c>
      <c r="G47" s="19">
        <v>2</v>
      </c>
      <c r="H47" s="9">
        <v>489</v>
      </c>
      <c r="I47" s="9">
        <v>964</v>
      </c>
      <c r="J47" s="9">
        <v>-475</v>
      </c>
      <c r="K47" s="10">
        <v>-45.7</v>
      </c>
    </row>
    <row r="48" spans="2:11" ht="12.75">
      <c r="B48" s="16" t="s">
        <v>49</v>
      </c>
      <c r="C48" s="9">
        <v>216</v>
      </c>
      <c r="D48" s="9">
        <v>342</v>
      </c>
      <c r="E48" s="9">
        <v>-126</v>
      </c>
      <c r="F48" s="10">
        <v>-36.8</v>
      </c>
      <c r="G48" s="19">
        <v>2.7</v>
      </c>
      <c r="H48" s="9">
        <v>587</v>
      </c>
      <c r="I48" s="9">
        <v>1082</v>
      </c>
      <c r="J48" s="9">
        <v>-495</v>
      </c>
      <c r="K48" s="10">
        <v>-56.6</v>
      </c>
    </row>
    <row r="49" spans="2:11" ht="12.75">
      <c r="B49" s="16" t="s">
        <v>50</v>
      </c>
      <c r="C49" s="9">
        <v>261</v>
      </c>
      <c r="D49" s="9">
        <v>342</v>
      </c>
      <c r="E49" s="9">
        <v>-81</v>
      </c>
      <c r="F49" s="10">
        <v>-23.7</v>
      </c>
      <c r="G49" s="19">
        <v>3.2</v>
      </c>
      <c r="H49" s="9">
        <v>839</v>
      </c>
      <c r="I49" s="9">
        <v>1933</v>
      </c>
      <c r="J49" s="9">
        <v>-1094</v>
      </c>
      <c r="K49" s="10">
        <v>-16</v>
      </c>
    </row>
    <row r="50" spans="2:11" ht="12.75">
      <c r="B50" s="16" t="s">
        <v>4</v>
      </c>
      <c r="C50" s="9">
        <v>606</v>
      </c>
      <c r="D50" s="9">
        <v>714</v>
      </c>
      <c r="E50" s="9">
        <v>-108</v>
      </c>
      <c r="F50" s="10">
        <v>-15.1</v>
      </c>
      <c r="G50" s="19">
        <v>2.1</v>
      </c>
      <c r="H50" s="9">
        <v>1295</v>
      </c>
      <c r="I50" s="9">
        <v>1542</v>
      </c>
      <c r="J50" s="9">
        <v>-247</v>
      </c>
      <c r="K50" s="10">
        <v>-73.2</v>
      </c>
    </row>
    <row r="51" spans="2:11" ht="12.75">
      <c r="B51" s="16" t="s">
        <v>51</v>
      </c>
      <c r="C51" s="9">
        <v>123</v>
      </c>
      <c r="D51" s="9">
        <v>175</v>
      </c>
      <c r="E51" s="9">
        <v>-52</v>
      </c>
      <c r="F51" s="10">
        <v>-29.7</v>
      </c>
      <c r="G51" s="19">
        <v>1.2</v>
      </c>
      <c r="H51" s="9">
        <v>142</v>
      </c>
      <c r="I51" s="9">
        <v>530</v>
      </c>
      <c r="J51" s="9">
        <v>-388</v>
      </c>
      <c r="K51" s="10">
        <v>-13.3</v>
      </c>
    </row>
    <row r="52" spans="2:11" ht="12.75">
      <c r="B52" s="16" t="s">
        <v>52</v>
      </c>
      <c r="C52" s="9">
        <v>28</v>
      </c>
      <c r="D52" s="9">
        <v>50</v>
      </c>
      <c r="E52" s="9">
        <v>-22</v>
      </c>
      <c r="F52" s="10">
        <v>-44</v>
      </c>
      <c r="G52" s="19">
        <v>2.6</v>
      </c>
      <c r="H52" s="9">
        <v>72</v>
      </c>
      <c r="I52" s="9">
        <v>83</v>
      </c>
      <c r="J52" s="9">
        <v>-11</v>
      </c>
      <c r="K52" s="10">
        <v>-48.1</v>
      </c>
    </row>
    <row r="53" spans="2:11" ht="12.75">
      <c r="B53" s="16" t="s">
        <v>53</v>
      </c>
      <c r="C53" s="9">
        <v>39</v>
      </c>
      <c r="D53" s="9">
        <v>88</v>
      </c>
      <c r="E53" s="9">
        <v>-49</v>
      </c>
      <c r="F53" s="10">
        <v>-55.7</v>
      </c>
      <c r="G53" s="19">
        <v>2.8</v>
      </c>
      <c r="H53" s="9">
        <v>109</v>
      </c>
      <c r="I53" s="9">
        <v>210</v>
      </c>
      <c r="J53" s="9">
        <v>-101</v>
      </c>
      <c r="K53" s="10">
        <v>-69.6</v>
      </c>
    </row>
    <row r="54" spans="2:11" ht="12.75">
      <c r="B54" s="16" t="s">
        <v>54</v>
      </c>
      <c r="C54" s="9">
        <v>5</v>
      </c>
      <c r="D54" s="9">
        <v>42</v>
      </c>
      <c r="E54" s="9">
        <v>-37</v>
      </c>
      <c r="F54" s="10">
        <v>-88.1</v>
      </c>
      <c r="G54" s="19">
        <v>6.8</v>
      </c>
      <c r="H54" s="9">
        <v>34</v>
      </c>
      <c r="I54" s="9">
        <v>112</v>
      </c>
      <c r="J54" s="9">
        <v>-78</v>
      </c>
      <c r="K54" s="10">
        <v>-67.8</v>
      </c>
    </row>
    <row r="55" spans="2:11" ht="12.75">
      <c r="B55" s="16" t="s">
        <v>56</v>
      </c>
      <c r="C55" s="9">
        <v>26</v>
      </c>
      <c r="D55" s="9">
        <v>66</v>
      </c>
      <c r="E55" s="9">
        <v>-40</v>
      </c>
      <c r="F55" s="10">
        <v>-60.6</v>
      </c>
      <c r="G55" s="19">
        <v>1.8</v>
      </c>
      <c r="H55" s="9">
        <v>48</v>
      </c>
      <c r="I55" s="9">
        <v>149</v>
      </c>
      <c r="J55" s="9">
        <v>-101</v>
      </c>
      <c r="K55" s="10">
        <v>4.6</v>
      </c>
    </row>
    <row r="56" spans="2:11" ht="12.75">
      <c r="B56" s="16" t="s">
        <v>57</v>
      </c>
      <c r="C56" s="9">
        <v>1950</v>
      </c>
      <c r="D56" s="9">
        <v>1639</v>
      </c>
      <c r="E56" s="9">
        <v>311</v>
      </c>
      <c r="F56" s="10">
        <v>19</v>
      </c>
      <c r="G56" s="19">
        <v>3</v>
      </c>
      <c r="H56" s="9">
        <v>5933</v>
      </c>
      <c r="I56" s="9">
        <v>5674</v>
      </c>
      <c r="J56" s="9">
        <v>259</v>
      </c>
      <c r="K56" s="10">
        <v>-34.1</v>
      </c>
    </row>
    <row r="57" spans="2:11" ht="12.75">
      <c r="B57" s="16" t="s">
        <v>58</v>
      </c>
      <c r="C57" s="9">
        <v>123</v>
      </c>
      <c r="D57" s="9">
        <v>151</v>
      </c>
      <c r="E57" s="9">
        <v>-28</v>
      </c>
      <c r="F57" s="10">
        <v>-18.5</v>
      </c>
      <c r="G57" s="19">
        <v>3.8</v>
      </c>
      <c r="H57" s="9">
        <v>470</v>
      </c>
      <c r="I57" s="9">
        <v>713</v>
      </c>
      <c r="J57" s="9">
        <v>-243</v>
      </c>
      <c r="K57" s="10">
        <v>-50.1</v>
      </c>
    </row>
    <row r="58" spans="2:11" ht="12.75">
      <c r="B58" s="16" t="s">
        <v>59</v>
      </c>
      <c r="C58" s="9">
        <v>750</v>
      </c>
      <c r="D58" s="9">
        <v>1359</v>
      </c>
      <c r="E58" s="9">
        <v>-609</v>
      </c>
      <c r="F58" s="10">
        <v>-44.8</v>
      </c>
      <c r="G58" s="19">
        <v>2.5</v>
      </c>
      <c r="H58" s="9">
        <v>1882</v>
      </c>
      <c r="I58" s="9">
        <v>3770</v>
      </c>
      <c r="J58" s="9">
        <v>-1888</v>
      </c>
      <c r="K58" s="10">
        <v>-34.9</v>
      </c>
    </row>
    <row r="59" spans="2:11" ht="12.75">
      <c r="B59" s="16" t="s">
        <v>60</v>
      </c>
      <c r="C59" s="9">
        <v>79</v>
      </c>
      <c r="D59" s="9">
        <v>132</v>
      </c>
      <c r="E59" s="9">
        <v>-53</v>
      </c>
      <c r="F59" s="10">
        <v>-40.2</v>
      </c>
      <c r="G59" s="19">
        <v>3.3</v>
      </c>
      <c r="H59" s="9">
        <v>263</v>
      </c>
      <c r="I59" s="9">
        <v>404</v>
      </c>
      <c r="J59" s="9">
        <v>-141</v>
      </c>
      <c r="K59" s="10">
        <v>-24.8</v>
      </c>
    </row>
    <row r="60" spans="2:11" ht="12.75">
      <c r="B60" s="16" t="s">
        <v>61</v>
      </c>
      <c r="C60" s="9">
        <v>509</v>
      </c>
      <c r="D60" s="9">
        <v>622</v>
      </c>
      <c r="E60" s="9">
        <v>-113</v>
      </c>
      <c r="F60" s="10">
        <v>-18.2</v>
      </c>
      <c r="G60" s="19">
        <v>2.5</v>
      </c>
      <c r="H60" s="9">
        <v>1248</v>
      </c>
      <c r="I60" s="9">
        <v>1659</v>
      </c>
      <c r="J60" s="9">
        <v>-411</v>
      </c>
      <c r="K60" s="10">
        <v>-36.4</v>
      </c>
    </row>
    <row r="61" spans="2:11" ht="12.75">
      <c r="B61" s="16" t="s">
        <v>62</v>
      </c>
      <c r="C61" s="9">
        <v>284</v>
      </c>
      <c r="D61" s="9">
        <v>478</v>
      </c>
      <c r="E61" s="9">
        <v>-194</v>
      </c>
      <c r="F61" s="10">
        <v>-40.6</v>
      </c>
      <c r="G61" s="19">
        <v>3.5</v>
      </c>
      <c r="H61" s="9">
        <v>1003</v>
      </c>
      <c r="I61" s="9">
        <v>1578</v>
      </c>
      <c r="J61" s="9">
        <v>-575</v>
      </c>
      <c r="K61" s="10">
        <v>-45.9</v>
      </c>
    </row>
    <row r="62" spans="2:11" ht="12.75">
      <c r="B62" s="16" t="s">
        <v>63</v>
      </c>
      <c r="C62" s="9">
        <v>267</v>
      </c>
      <c r="D62" s="9">
        <v>332</v>
      </c>
      <c r="E62" s="9">
        <v>-65</v>
      </c>
      <c r="F62" s="10">
        <v>-19.6</v>
      </c>
      <c r="G62" s="19">
        <v>2</v>
      </c>
      <c r="H62" s="9">
        <v>533</v>
      </c>
      <c r="I62" s="9">
        <v>986</v>
      </c>
      <c r="J62" s="9">
        <v>-453</v>
      </c>
      <c r="K62" s="10">
        <v>-11.5</v>
      </c>
    </row>
    <row r="63" spans="2:11" ht="12.75">
      <c r="B63" s="16" t="s">
        <v>64</v>
      </c>
      <c r="C63" s="9">
        <v>2837</v>
      </c>
      <c r="D63" s="9">
        <v>3345</v>
      </c>
      <c r="E63" s="9">
        <v>-508</v>
      </c>
      <c r="F63" s="10">
        <v>-15.2</v>
      </c>
      <c r="G63" s="19">
        <v>2.6</v>
      </c>
      <c r="H63" s="9">
        <v>7418</v>
      </c>
      <c r="I63" s="9">
        <v>8380</v>
      </c>
      <c r="J63" s="9">
        <v>-962</v>
      </c>
      <c r="K63" s="10">
        <v>-25.2</v>
      </c>
    </row>
    <row r="64" spans="2:11" ht="12.75">
      <c r="B64" s="16" t="s">
        <v>65</v>
      </c>
      <c r="C64" s="9">
        <v>700</v>
      </c>
      <c r="D64" s="9">
        <v>669</v>
      </c>
      <c r="E64" s="9">
        <v>31</v>
      </c>
      <c r="F64" s="10">
        <v>4.6</v>
      </c>
      <c r="G64" s="19">
        <v>2.5</v>
      </c>
      <c r="H64" s="9">
        <v>1715</v>
      </c>
      <c r="I64" s="9">
        <v>2294</v>
      </c>
      <c r="J64" s="9">
        <v>-579</v>
      </c>
      <c r="K64" s="10">
        <v>-51.2</v>
      </c>
    </row>
    <row r="65" spans="2:11" ht="12.75">
      <c r="B65" s="16" t="s">
        <v>3</v>
      </c>
      <c r="C65" s="9">
        <v>421</v>
      </c>
      <c r="D65" s="9">
        <v>769</v>
      </c>
      <c r="E65" s="9">
        <v>-348</v>
      </c>
      <c r="F65" s="10">
        <v>-45.3</v>
      </c>
      <c r="G65" s="19">
        <v>2</v>
      </c>
      <c r="H65" s="9">
        <v>862</v>
      </c>
      <c r="I65" s="9">
        <v>1767</v>
      </c>
      <c r="J65" s="9">
        <v>-905</v>
      </c>
      <c r="K65" s="10">
        <v>-33.7</v>
      </c>
    </row>
    <row r="66" spans="2:11" ht="12.75">
      <c r="B66" s="16" t="s">
        <v>66</v>
      </c>
      <c r="C66" s="9">
        <v>362</v>
      </c>
      <c r="D66" s="9">
        <v>426</v>
      </c>
      <c r="E66" s="9">
        <v>-64</v>
      </c>
      <c r="F66" s="10">
        <v>-15</v>
      </c>
      <c r="G66" s="19">
        <v>2</v>
      </c>
      <c r="H66" s="9">
        <v>707</v>
      </c>
      <c r="I66" s="9">
        <v>1067</v>
      </c>
      <c r="J66" s="9">
        <v>-360</v>
      </c>
      <c r="K66" s="10">
        <v>41.5</v>
      </c>
    </row>
    <row r="67" spans="2:11" ht="12.75">
      <c r="B67" s="16" t="s">
        <v>67</v>
      </c>
      <c r="C67" s="9">
        <v>34</v>
      </c>
      <c r="D67" s="9">
        <v>61</v>
      </c>
      <c r="E67" s="9">
        <v>-27</v>
      </c>
      <c r="F67" s="10">
        <v>-44.3</v>
      </c>
      <c r="G67" s="19">
        <v>7.6</v>
      </c>
      <c r="H67" s="9">
        <v>259</v>
      </c>
      <c r="I67" s="9">
        <v>183</v>
      </c>
      <c r="J67" s="9">
        <v>76</v>
      </c>
      <c r="K67" s="10">
        <v>-53.9</v>
      </c>
    </row>
    <row r="68" spans="2:11" ht="12.75">
      <c r="B68" s="16" t="s">
        <v>68</v>
      </c>
      <c r="C68" s="9">
        <v>56</v>
      </c>
      <c r="D68" s="9">
        <v>167</v>
      </c>
      <c r="E68" s="9">
        <v>-111</v>
      </c>
      <c r="F68" s="10">
        <v>-66.5</v>
      </c>
      <c r="G68" s="19">
        <v>2.9</v>
      </c>
      <c r="H68" s="9">
        <v>164</v>
      </c>
      <c r="I68" s="9">
        <v>356</v>
      </c>
      <c r="J68" s="9">
        <v>-192</v>
      </c>
      <c r="K68" s="10">
        <v>-60.3</v>
      </c>
    </row>
    <row r="69" spans="2:11" ht="12.75">
      <c r="B69" s="16" t="s">
        <v>69</v>
      </c>
      <c r="C69" s="9">
        <v>51</v>
      </c>
      <c r="D69" s="9">
        <v>99</v>
      </c>
      <c r="E69" s="9">
        <v>-48</v>
      </c>
      <c r="F69" s="10">
        <v>-48.5</v>
      </c>
      <c r="G69" s="19">
        <v>1.6</v>
      </c>
      <c r="H69" s="9">
        <v>83</v>
      </c>
      <c r="I69" s="9">
        <v>209</v>
      </c>
      <c r="J69" s="9">
        <v>-126</v>
      </c>
      <c r="K69" s="10">
        <v>-12.1</v>
      </c>
    </row>
    <row r="70" spans="2:11" ht="12.75">
      <c r="B70" s="16" t="s">
        <v>70</v>
      </c>
      <c r="C70" s="9">
        <v>197</v>
      </c>
      <c r="D70" s="9">
        <v>217</v>
      </c>
      <c r="E70" s="9">
        <v>-20</v>
      </c>
      <c r="F70" s="10">
        <v>-9.2</v>
      </c>
      <c r="G70" s="19">
        <v>1.1</v>
      </c>
      <c r="H70" s="9">
        <v>217</v>
      </c>
      <c r="I70" s="9">
        <v>247</v>
      </c>
      <c r="J70" s="9">
        <v>-30</v>
      </c>
      <c r="K70" s="10">
        <v>-10.5</v>
      </c>
    </row>
    <row r="71" spans="2:11" ht="12.75">
      <c r="B71" s="16" t="s">
        <v>71</v>
      </c>
      <c r="C71" s="9">
        <v>2477</v>
      </c>
      <c r="D71" s="9">
        <v>3062</v>
      </c>
      <c r="E71" s="9">
        <v>-585</v>
      </c>
      <c r="F71" s="10">
        <v>-19.1</v>
      </c>
      <c r="G71" s="19">
        <v>2.2</v>
      </c>
      <c r="H71" s="9">
        <v>5349</v>
      </c>
      <c r="I71" s="9">
        <v>5977</v>
      </c>
      <c r="J71" s="9">
        <v>-628</v>
      </c>
      <c r="K71" s="10">
        <v>-70.1</v>
      </c>
    </row>
    <row r="72" spans="2:11" ht="12.75">
      <c r="B72" s="16" t="s">
        <v>72</v>
      </c>
      <c r="C72" s="9">
        <v>65</v>
      </c>
      <c r="D72" s="9">
        <v>145</v>
      </c>
      <c r="E72" s="9">
        <v>-80</v>
      </c>
      <c r="F72" s="10">
        <v>-55.2</v>
      </c>
      <c r="G72" s="19">
        <v>2.2</v>
      </c>
      <c r="H72" s="9">
        <v>141</v>
      </c>
      <c r="I72" s="9">
        <v>471</v>
      </c>
      <c r="J72" s="9">
        <v>-330</v>
      </c>
      <c r="K72" s="10">
        <v>-34.3</v>
      </c>
    </row>
    <row r="73" spans="2:11" ht="12.75">
      <c r="B73" s="16" t="s">
        <v>73</v>
      </c>
      <c r="C73" s="9">
        <v>128</v>
      </c>
      <c r="D73" s="9">
        <v>159</v>
      </c>
      <c r="E73" s="9">
        <v>-31</v>
      </c>
      <c r="F73" s="10">
        <v>-19.5</v>
      </c>
      <c r="G73" s="19">
        <v>1.8</v>
      </c>
      <c r="H73" s="9">
        <v>226</v>
      </c>
      <c r="I73" s="9">
        <v>344</v>
      </c>
      <c r="J73" s="9">
        <v>-118</v>
      </c>
      <c r="K73" s="10">
        <v>-22.2</v>
      </c>
    </row>
    <row r="74" spans="2:11" ht="12.75">
      <c r="B74" s="16" t="s">
        <v>74</v>
      </c>
      <c r="C74" s="9">
        <v>3464</v>
      </c>
      <c r="D74" s="9">
        <v>4660</v>
      </c>
      <c r="E74" s="9">
        <v>-1196</v>
      </c>
      <c r="F74" s="10">
        <v>-25.7</v>
      </c>
      <c r="G74" s="19">
        <v>3.3</v>
      </c>
      <c r="H74" s="9">
        <v>11526</v>
      </c>
      <c r="I74" s="9">
        <v>14821</v>
      </c>
      <c r="J74" s="9">
        <v>-3295</v>
      </c>
      <c r="K74" s="10">
        <v>-12</v>
      </c>
    </row>
    <row r="75" spans="2:11" ht="12.75">
      <c r="B75" s="16" t="s">
        <v>75</v>
      </c>
      <c r="C75" s="9">
        <v>904</v>
      </c>
      <c r="D75" s="9">
        <v>1106</v>
      </c>
      <c r="E75" s="9">
        <v>-202</v>
      </c>
      <c r="F75" s="10">
        <v>-18.3</v>
      </c>
      <c r="G75" s="19">
        <v>4.5</v>
      </c>
      <c r="H75" s="9">
        <v>4105</v>
      </c>
      <c r="I75" s="9">
        <v>4663</v>
      </c>
      <c r="J75" s="9">
        <v>-558</v>
      </c>
      <c r="K75" s="10">
        <v>-29.3</v>
      </c>
    </row>
    <row r="76" spans="2:11" ht="12.75">
      <c r="B76" s="16" t="s">
        <v>76</v>
      </c>
      <c r="C76" s="9">
        <v>1154</v>
      </c>
      <c r="D76" s="9">
        <v>1572</v>
      </c>
      <c r="E76" s="9">
        <v>-418</v>
      </c>
      <c r="F76" s="10">
        <v>-26.6</v>
      </c>
      <c r="G76" s="19">
        <v>3.4</v>
      </c>
      <c r="H76" s="9">
        <v>3900</v>
      </c>
      <c r="I76" s="9">
        <v>5515</v>
      </c>
      <c r="J76" s="9">
        <v>-1615</v>
      </c>
      <c r="K76" s="10">
        <v>-79.8</v>
      </c>
    </row>
    <row r="77" spans="2:11" ht="12.75">
      <c r="B77" s="16" t="s">
        <v>77</v>
      </c>
      <c r="C77" s="9">
        <v>11</v>
      </c>
      <c r="D77" s="9">
        <v>44</v>
      </c>
      <c r="E77" s="9">
        <v>-33</v>
      </c>
      <c r="F77" s="10">
        <v>-75</v>
      </c>
      <c r="G77" s="19">
        <v>1.9</v>
      </c>
      <c r="H77" s="9">
        <v>21</v>
      </c>
      <c r="I77" s="9">
        <v>104</v>
      </c>
      <c r="J77" s="9">
        <v>-83</v>
      </c>
      <c r="K77" s="10">
        <v>-42</v>
      </c>
    </row>
    <row r="78" spans="2:11" ht="12.75">
      <c r="B78" s="16" t="s">
        <v>78</v>
      </c>
      <c r="C78" s="9">
        <v>39</v>
      </c>
      <c r="D78" s="9">
        <v>129</v>
      </c>
      <c r="E78" s="9">
        <v>-90</v>
      </c>
      <c r="F78" s="10">
        <v>-69.8</v>
      </c>
      <c r="G78" s="19">
        <v>5.2</v>
      </c>
      <c r="H78" s="9">
        <v>203</v>
      </c>
      <c r="I78" s="9">
        <v>350</v>
      </c>
      <c r="J78" s="9">
        <v>-147</v>
      </c>
      <c r="K78" s="10">
        <v>9.6</v>
      </c>
    </row>
    <row r="79" spans="2:11" ht="12.75">
      <c r="B79" s="16" t="s">
        <v>79</v>
      </c>
      <c r="C79" s="9">
        <v>98</v>
      </c>
      <c r="D79" s="9">
        <v>145</v>
      </c>
      <c r="E79" s="9">
        <v>-47</v>
      </c>
      <c r="F79" s="10">
        <v>-32.4</v>
      </c>
      <c r="G79" s="19">
        <v>4.4</v>
      </c>
      <c r="H79" s="9">
        <v>433</v>
      </c>
      <c r="I79" s="9">
        <v>395</v>
      </c>
      <c r="J79" s="9">
        <v>38</v>
      </c>
      <c r="K79" s="10">
        <v>-58.5</v>
      </c>
    </row>
    <row r="80" spans="2:11" ht="12.75">
      <c r="B80" s="16" t="s">
        <v>80</v>
      </c>
      <c r="C80" s="9">
        <v>117</v>
      </c>
      <c r="D80" s="9">
        <v>240</v>
      </c>
      <c r="E80" s="9">
        <v>-123</v>
      </c>
      <c r="F80" s="10">
        <v>-51.2</v>
      </c>
      <c r="G80" s="19">
        <v>2.4</v>
      </c>
      <c r="H80" s="9">
        <v>282</v>
      </c>
      <c r="I80" s="9">
        <v>679</v>
      </c>
      <c r="J80" s="9">
        <v>-397</v>
      </c>
      <c r="K80" s="10">
        <v>45.1</v>
      </c>
    </row>
    <row r="81" spans="2:11" ht="12.75">
      <c r="B81" s="16" t="s">
        <v>81</v>
      </c>
      <c r="C81" s="9">
        <v>1368</v>
      </c>
      <c r="D81" s="9">
        <v>1148</v>
      </c>
      <c r="E81" s="9">
        <v>220</v>
      </c>
      <c r="F81" s="10">
        <v>19.2</v>
      </c>
      <c r="G81" s="19">
        <v>2.3</v>
      </c>
      <c r="H81" s="9">
        <v>3179</v>
      </c>
      <c r="I81" s="9">
        <v>2191</v>
      </c>
      <c r="J81" s="9">
        <v>988</v>
      </c>
      <c r="K81" s="20"/>
    </row>
    <row r="82" spans="2:10" ht="12.75">
      <c r="B82" s="29" t="s">
        <v>86</v>
      </c>
      <c r="C82" s="20"/>
      <c r="D82" s="20"/>
      <c r="E82" s="20"/>
      <c r="F82" s="20"/>
      <c r="G82" s="20"/>
      <c r="H82" s="20"/>
      <c r="I82" s="20"/>
      <c r="J82" s="20"/>
    </row>
  </sheetData>
  <sheetProtection/>
  <mergeCells count="12">
    <mergeCell ref="A4:K4"/>
    <mergeCell ref="A5:K5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2009-07-20T12:39:43Z</cp:lastPrinted>
  <dcterms:created xsi:type="dcterms:W3CDTF">2002-03-21T13:15:43Z</dcterms:created>
  <dcterms:modified xsi:type="dcterms:W3CDTF">2009-07-20T12:42:48Z</dcterms:modified>
  <cp:category/>
  <cp:version/>
  <cp:contentType/>
  <cp:contentStatus/>
</cp:coreProperties>
</file>