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Ausländer-Inländer-ST-BZ" sheetId="1" r:id="rId1"/>
  </sheets>
  <definedNames/>
  <calcPr fullCalcOnLoad="1"/>
</workbook>
</file>

<file path=xl/sharedStrings.xml><?xml version="1.0" encoding="utf-8"?>
<sst xmlns="http://schemas.openxmlformats.org/spreadsheetml/2006/main" count="77" uniqueCount="36">
  <si>
    <t>© Landesstatistik Steiermark</t>
  </si>
  <si>
    <t>Bruck an der Mur</t>
  </si>
  <si>
    <t>Deutschlandsberg</t>
  </si>
  <si>
    <t>Feldbach</t>
  </si>
  <si>
    <t>Fürstenfeld</t>
  </si>
  <si>
    <t>Graz-Umgebung</t>
  </si>
  <si>
    <t>Hartberg</t>
  </si>
  <si>
    <t>Judenburg</t>
  </si>
  <si>
    <t>Knittelfeld</t>
  </si>
  <si>
    <t>Leibnitz</t>
  </si>
  <si>
    <t>Leoben</t>
  </si>
  <si>
    <t>Liezen</t>
  </si>
  <si>
    <t>Mürzzuschlag</t>
  </si>
  <si>
    <t>Murau</t>
  </si>
  <si>
    <t>Radkersburg</t>
  </si>
  <si>
    <t>Voitsberg</t>
  </si>
  <si>
    <t>Weiz</t>
  </si>
  <si>
    <t>ANKÜNFTE</t>
  </si>
  <si>
    <t>ÜBERNACHTUNGEN</t>
  </si>
  <si>
    <t>Zeitraum</t>
  </si>
  <si>
    <t>Veränderung</t>
  </si>
  <si>
    <t>absolut</t>
  </si>
  <si>
    <t>in %</t>
  </si>
  <si>
    <t>Bezirke</t>
  </si>
  <si>
    <t>Graz(Stadt)</t>
  </si>
  <si>
    <t>Insgesamt</t>
  </si>
  <si>
    <t>Inländer</t>
  </si>
  <si>
    <t>Ausländer</t>
  </si>
  <si>
    <t>Steiermark: Bezirke</t>
  </si>
  <si>
    <t>Oktober 2008</t>
  </si>
  <si>
    <t>Quelle: Landesstatistik Steiermark</t>
  </si>
  <si>
    <t>Durchschn.</t>
  </si>
  <si>
    <t>Aufenthalts-</t>
  </si>
  <si>
    <t>dauer</t>
  </si>
  <si>
    <t>Oktober 2007</t>
  </si>
  <si>
    <t>Ankünfte, Übernachtungen und durchschnittliche Aufenthaltsdauer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</si>
</sst>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1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0" fontId="2" fillId="2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73" fontId="2" fillId="0" borderId="1" xfId="0" applyNumberFormat="1" applyFont="1" applyFill="1" applyBorder="1" applyAlignment="1">
      <alignment horizontal="right" vertical="center" indent="1"/>
    </xf>
    <xf numFmtId="3" fontId="8" fillId="3" borderId="0" xfId="0" applyNumberFormat="1" applyFont="1" applyFill="1" applyBorder="1" applyAlignment="1">
      <alignment horizontal="right" vertical="center"/>
    </xf>
    <xf numFmtId="3" fontId="9" fillId="3" borderId="0" xfId="0" applyNumberFormat="1" applyFont="1" applyFill="1" applyAlignment="1">
      <alignment vertical="center"/>
    </xf>
    <xf numFmtId="3" fontId="8" fillId="3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Alignment="1">
      <alignment/>
    </xf>
    <xf numFmtId="173" fontId="8" fillId="3" borderId="0" xfId="0" applyNumberFormat="1" applyFont="1" applyFill="1" applyBorder="1" applyAlignment="1">
      <alignment horizontal="right" vertical="center" indent="1"/>
    </xf>
    <xf numFmtId="49" fontId="8" fillId="4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8" fillId="4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 wrapText="1"/>
    </xf>
    <xf numFmtId="173" fontId="2" fillId="0" borderId="2" xfId="0" applyNumberFormat="1" applyFont="1" applyFill="1" applyBorder="1" applyAlignment="1">
      <alignment horizontal="center" vertical="center"/>
    </xf>
    <xf numFmtId="173" fontId="0" fillId="0" borderId="2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0</xdr:row>
      <xdr:rowOff>19050</xdr:rowOff>
    </xdr:from>
    <xdr:to>
      <xdr:col>10</xdr:col>
      <xdr:colOff>742950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190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6"/>
  <sheetViews>
    <sheetView tabSelected="1" zoomScale="90" zoomScaleNormal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:K5"/>
    </sheetView>
  </sheetViews>
  <sheetFormatPr defaultColWidth="11.421875" defaultRowHeight="12.75"/>
  <cols>
    <col min="1" max="1" width="1.28515625" style="0" customWidth="1"/>
    <col min="2" max="2" width="21.8515625" style="0" customWidth="1"/>
    <col min="3" max="5" width="10.7109375" style="8" customWidth="1"/>
    <col min="6" max="7" width="10.7109375" style="21" customWidth="1"/>
    <col min="8" max="10" width="11.57421875" style="8" customWidth="1"/>
    <col min="11" max="11" width="11.57421875" style="21" customWidth="1"/>
  </cols>
  <sheetData>
    <row r="1" ht="12.75"/>
    <row r="2" spans="2:11" s="6" customFormat="1" ht="15">
      <c r="B2" s="38" t="s">
        <v>28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s="6" customFormat="1" ht="15">
      <c r="B3" s="38" t="s">
        <v>35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s="6" customFormat="1" ht="15">
      <c r="B4" s="39" t="s">
        <v>29</v>
      </c>
      <c r="C4" s="39"/>
      <c r="D4" s="39"/>
      <c r="E4" s="39"/>
      <c r="F4" s="39"/>
      <c r="G4" s="39"/>
      <c r="H4" s="39"/>
      <c r="I4" s="39"/>
      <c r="J4" s="39"/>
      <c r="K4" s="39"/>
    </row>
    <row r="5" spans="2:11" s="7" customFormat="1" ht="12" customHeight="1">
      <c r="B5" s="40" t="s">
        <v>0</v>
      </c>
      <c r="C5" s="40"/>
      <c r="D5" s="40"/>
      <c r="E5" s="40"/>
      <c r="F5" s="40"/>
      <c r="G5" s="40"/>
      <c r="H5" s="40"/>
      <c r="I5" s="40"/>
      <c r="J5" s="40"/>
      <c r="K5" s="40"/>
    </row>
    <row r="6" spans="2:11" ht="15" customHeight="1" thickBot="1">
      <c r="B6" s="41" t="s">
        <v>23</v>
      </c>
      <c r="C6" s="36" t="s">
        <v>17</v>
      </c>
      <c r="D6" s="36"/>
      <c r="E6" s="36"/>
      <c r="F6" s="36"/>
      <c r="G6" s="32" t="s">
        <v>31</v>
      </c>
      <c r="H6" s="36" t="s">
        <v>18</v>
      </c>
      <c r="I6" s="36"/>
      <c r="J6" s="36"/>
      <c r="K6" s="36"/>
    </row>
    <row r="7" spans="2:11" ht="12.75">
      <c r="B7" s="41"/>
      <c r="C7" s="18" t="s">
        <v>19</v>
      </c>
      <c r="D7" s="19"/>
      <c r="E7" s="42" t="s">
        <v>20</v>
      </c>
      <c r="F7" s="42"/>
      <c r="G7" s="30" t="s">
        <v>32</v>
      </c>
      <c r="H7" s="18" t="s">
        <v>19</v>
      </c>
      <c r="I7" s="19"/>
      <c r="J7" s="37" t="s">
        <v>20</v>
      </c>
      <c r="K7" s="37"/>
    </row>
    <row r="8" spans="2:11" ht="18" customHeight="1">
      <c r="B8" s="41"/>
      <c r="C8" s="23" t="s">
        <v>29</v>
      </c>
      <c r="D8" s="24" t="s">
        <v>34</v>
      </c>
      <c r="E8" s="20" t="s">
        <v>21</v>
      </c>
      <c r="F8" s="22" t="s">
        <v>22</v>
      </c>
      <c r="G8" s="31" t="s">
        <v>33</v>
      </c>
      <c r="H8" s="23" t="s">
        <v>29</v>
      </c>
      <c r="I8" s="24" t="s">
        <v>34</v>
      </c>
      <c r="J8" s="20" t="s">
        <v>21</v>
      </c>
      <c r="K8" s="22" t="s">
        <v>22</v>
      </c>
    </row>
    <row r="9" spans="2:11" ht="12.75">
      <c r="B9" s="12" t="s">
        <v>27</v>
      </c>
      <c r="C9" s="13">
        <v>59300</v>
      </c>
      <c r="D9" s="13">
        <v>58196</v>
      </c>
      <c r="E9" s="13">
        <v>1104</v>
      </c>
      <c r="F9" s="14">
        <v>1.9</v>
      </c>
      <c r="G9" s="33">
        <f>H9/C9</f>
        <v>3.373372681281619</v>
      </c>
      <c r="H9" s="13">
        <v>200041</v>
      </c>
      <c r="I9" s="13">
        <v>198036</v>
      </c>
      <c r="J9" s="13">
        <v>2005</v>
      </c>
      <c r="K9" s="17">
        <v>1</v>
      </c>
    </row>
    <row r="10" spans="2:11" ht="12.75">
      <c r="B10" s="15" t="s">
        <v>24</v>
      </c>
      <c r="C10" s="10">
        <v>15841</v>
      </c>
      <c r="D10" s="10">
        <v>17277</v>
      </c>
      <c r="E10" s="10">
        <v>-1436</v>
      </c>
      <c r="F10" s="29">
        <v>-8.3</v>
      </c>
      <c r="G10" s="34">
        <f aca="true" t="shared" si="0" ref="G10:G64">H10/C10</f>
        <v>2.120699450792248</v>
      </c>
      <c r="H10" s="10">
        <v>33594</v>
      </c>
      <c r="I10" s="10">
        <v>36430</v>
      </c>
      <c r="J10" s="10">
        <v>-2836</v>
      </c>
      <c r="K10" s="11">
        <v>-7.8</v>
      </c>
    </row>
    <row r="11" spans="2:11" ht="12.75">
      <c r="B11" s="15" t="s">
        <v>1</v>
      </c>
      <c r="C11" s="10">
        <v>2174</v>
      </c>
      <c r="D11" s="10">
        <v>2038</v>
      </c>
      <c r="E11" s="10">
        <v>136</v>
      </c>
      <c r="F11" s="29">
        <v>6.7</v>
      </c>
      <c r="G11" s="34">
        <f t="shared" si="0"/>
        <v>2.5832566697332107</v>
      </c>
      <c r="H11" s="10">
        <v>5616</v>
      </c>
      <c r="I11" s="10">
        <v>5172</v>
      </c>
      <c r="J11" s="10">
        <v>444</v>
      </c>
      <c r="K11" s="11">
        <v>8.6</v>
      </c>
    </row>
    <row r="12" spans="2:11" ht="12.75">
      <c r="B12" s="15" t="s">
        <v>2</v>
      </c>
      <c r="C12" s="10">
        <v>1560</v>
      </c>
      <c r="D12" s="10">
        <v>1356</v>
      </c>
      <c r="E12" s="10">
        <v>204</v>
      </c>
      <c r="F12" s="29">
        <v>15</v>
      </c>
      <c r="G12" s="34">
        <f t="shared" si="0"/>
        <v>3.358974358974359</v>
      </c>
      <c r="H12" s="10">
        <v>5240</v>
      </c>
      <c r="I12" s="10">
        <v>4353</v>
      </c>
      <c r="J12" s="10">
        <v>887</v>
      </c>
      <c r="K12" s="11">
        <v>20.4</v>
      </c>
    </row>
    <row r="13" spans="2:11" ht="12.75">
      <c r="B13" s="15" t="s">
        <v>3</v>
      </c>
      <c r="C13" s="10">
        <v>1565</v>
      </c>
      <c r="D13" s="10">
        <v>1149</v>
      </c>
      <c r="E13" s="10">
        <v>416</v>
      </c>
      <c r="F13" s="29">
        <v>36.2</v>
      </c>
      <c r="G13" s="34">
        <f t="shared" si="0"/>
        <v>3.373801916932907</v>
      </c>
      <c r="H13" s="10">
        <v>5280</v>
      </c>
      <c r="I13" s="10">
        <v>4001</v>
      </c>
      <c r="J13" s="10">
        <v>1279</v>
      </c>
      <c r="K13" s="11">
        <v>32</v>
      </c>
    </row>
    <row r="14" spans="2:11" ht="12.75">
      <c r="B14" s="15" t="s">
        <v>4</v>
      </c>
      <c r="C14" s="10">
        <v>2668</v>
      </c>
      <c r="D14" s="10">
        <v>2569</v>
      </c>
      <c r="E14" s="10">
        <v>99</v>
      </c>
      <c r="F14" s="29">
        <v>3.9</v>
      </c>
      <c r="G14" s="34">
        <f t="shared" si="0"/>
        <v>3.100449775112444</v>
      </c>
      <c r="H14" s="10">
        <v>8272</v>
      </c>
      <c r="I14" s="10">
        <v>7317</v>
      </c>
      <c r="J14" s="10">
        <v>955</v>
      </c>
      <c r="K14" s="11">
        <v>13.1</v>
      </c>
    </row>
    <row r="15" spans="2:11" ht="12.75">
      <c r="B15" s="15" t="s">
        <v>5</v>
      </c>
      <c r="C15" s="10">
        <v>3470</v>
      </c>
      <c r="D15" s="10">
        <v>3094</v>
      </c>
      <c r="E15" s="10">
        <v>376</v>
      </c>
      <c r="F15" s="29">
        <v>12.2</v>
      </c>
      <c r="G15" s="34">
        <f t="shared" si="0"/>
        <v>2.2942363112391932</v>
      </c>
      <c r="H15" s="10">
        <v>7961</v>
      </c>
      <c r="I15" s="10">
        <v>7248</v>
      </c>
      <c r="J15" s="10">
        <v>713</v>
      </c>
      <c r="K15" s="11">
        <v>9.8</v>
      </c>
    </row>
    <row r="16" spans="2:11" ht="12.75">
      <c r="B16" s="15" t="s">
        <v>6</v>
      </c>
      <c r="C16" s="10">
        <v>1763</v>
      </c>
      <c r="D16" s="10">
        <v>1852</v>
      </c>
      <c r="E16" s="10">
        <v>-89</v>
      </c>
      <c r="F16" s="29">
        <v>-4.8</v>
      </c>
      <c r="G16" s="34">
        <f t="shared" si="0"/>
        <v>3.419171866137266</v>
      </c>
      <c r="H16" s="10">
        <v>6028</v>
      </c>
      <c r="I16" s="10">
        <v>7210</v>
      </c>
      <c r="J16" s="10">
        <v>-1182</v>
      </c>
      <c r="K16" s="11">
        <v>-16.4</v>
      </c>
    </row>
    <row r="17" spans="2:11" ht="12.75">
      <c r="B17" s="15" t="s">
        <v>7</v>
      </c>
      <c r="C17" s="10">
        <v>1033</v>
      </c>
      <c r="D17" s="10">
        <v>1249</v>
      </c>
      <c r="E17" s="10">
        <v>-216</v>
      </c>
      <c r="F17" s="29">
        <v>-17.3</v>
      </c>
      <c r="G17" s="34">
        <f t="shared" si="0"/>
        <v>3.480154888673766</v>
      </c>
      <c r="H17" s="10">
        <v>3595</v>
      </c>
      <c r="I17" s="10">
        <v>4384</v>
      </c>
      <c r="J17" s="10">
        <v>-789</v>
      </c>
      <c r="K17" s="11">
        <v>-18</v>
      </c>
    </row>
    <row r="18" spans="2:11" ht="12.75">
      <c r="B18" s="15" t="s">
        <v>8</v>
      </c>
      <c r="C18" s="10">
        <v>350</v>
      </c>
      <c r="D18" s="10">
        <v>336</v>
      </c>
      <c r="E18" s="10">
        <v>14</v>
      </c>
      <c r="F18" s="29">
        <v>4.2</v>
      </c>
      <c r="G18" s="34">
        <f t="shared" si="0"/>
        <v>2.48</v>
      </c>
      <c r="H18" s="10">
        <v>868</v>
      </c>
      <c r="I18" s="10">
        <v>839</v>
      </c>
      <c r="J18" s="10">
        <v>29</v>
      </c>
      <c r="K18" s="11">
        <v>3.5</v>
      </c>
    </row>
    <row r="19" spans="2:11" ht="12.75">
      <c r="B19" s="15" t="s">
        <v>9</v>
      </c>
      <c r="C19" s="10">
        <v>4035</v>
      </c>
      <c r="D19" s="10">
        <v>4103</v>
      </c>
      <c r="E19" s="10">
        <v>-68</v>
      </c>
      <c r="F19" s="29">
        <v>-1.7</v>
      </c>
      <c r="G19" s="34">
        <f t="shared" si="0"/>
        <v>3.112267657992565</v>
      </c>
      <c r="H19" s="10">
        <v>12558</v>
      </c>
      <c r="I19" s="10">
        <v>11971</v>
      </c>
      <c r="J19" s="10">
        <v>587</v>
      </c>
      <c r="K19" s="11">
        <v>4.9</v>
      </c>
    </row>
    <row r="20" spans="2:11" ht="12.75">
      <c r="B20" s="15" t="s">
        <v>10</v>
      </c>
      <c r="C20" s="10">
        <v>2526</v>
      </c>
      <c r="D20" s="10">
        <v>1807</v>
      </c>
      <c r="E20" s="10">
        <v>719</v>
      </c>
      <c r="F20" s="29">
        <v>39.8</v>
      </c>
      <c r="G20" s="34">
        <f t="shared" si="0"/>
        <v>2.7066508313539193</v>
      </c>
      <c r="H20" s="10">
        <v>6837</v>
      </c>
      <c r="I20" s="10">
        <v>4758</v>
      </c>
      <c r="J20" s="10">
        <v>2079</v>
      </c>
      <c r="K20" s="11">
        <v>43.7</v>
      </c>
    </row>
    <row r="21" spans="2:11" ht="12.75">
      <c r="B21" s="15" t="s">
        <v>11</v>
      </c>
      <c r="C21" s="10">
        <v>15003</v>
      </c>
      <c r="D21" s="10">
        <v>14475</v>
      </c>
      <c r="E21" s="10">
        <v>528</v>
      </c>
      <c r="F21" s="29">
        <v>3.6</v>
      </c>
      <c r="G21" s="34">
        <f t="shared" si="0"/>
        <v>5.117243218023062</v>
      </c>
      <c r="H21" s="10">
        <v>76774</v>
      </c>
      <c r="I21" s="10">
        <v>79042</v>
      </c>
      <c r="J21" s="10">
        <v>-2268</v>
      </c>
      <c r="K21" s="11">
        <v>-2.9</v>
      </c>
    </row>
    <row r="22" spans="2:11" ht="12.75">
      <c r="B22" s="15" t="s">
        <v>12</v>
      </c>
      <c r="C22" s="10">
        <v>950</v>
      </c>
      <c r="D22" s="10">
        <v>825</v>
      </c>
      <c r="E22" s="10">
        <v>125</v>
      </c>
      <c r="F22" s="29">
        <v>15.2</v>
      </c>
      <c r="G22" s="34">
        <f t="shared" si="0"/>
        <v>3.234736842105263</v>
      </c>
      <c r="H22" s="10">
        <v>3073</v>
      </c>
      <c r="I22" s="10">
        <v>2341</v>
      </c>
      <c r="J22" s="10">
        <v>732</v>
      </c>
      <c r="K22" s="11">
        <v>31.3</v>
      </c>
    </row>
    <row r="23" spans="2:11" ht="12.75">
      <c r="B23" s="15" t="s">
        <v>13</v>
      </c>
      <c r="C23" s="10">
        <v>2364</v>
      </c>
      <c r="D23" s="10">
        <v>2313</v>
      </c>
      <c r="E23" s="10">
        <v>51</v>
      </c>
      <c r="F23" s="29">
        <v>2.2</v>
      </c>
      <c r="G23" s="34">
        <f t="shared" si="0"/>
        <v>5.267343485617597</v>
      </c>
      <c r="H23" s="10">
        <v>12452</v>
      </c>
      <c r="I23" s="10">
        <v>11400</v>
      </c>
      <c r="J23" s="10">
        <v>1052</v>
      </c>
      <c r="K23" s="11">
        <v>9.2</v>
      </c>
    </row>
    <row r="24" spans="2:11" ht="12.75">
      <c r="B24" s="15" t="s">
        <v>14</v>
      </c>
      <c r="C24" s="10">
        <v>905</v>
      </c>
      <c r="D24" s="10">
        <v>1052</v>
      </c>
      <c r="E24" s="10">
        <v>-147</v>
      </c>
      <c r="F24" s="29">
        <v>-14</v>
      </c>
      <c r="G24" s="34">
        <f t="shared" si="0"/>
        <v>3.7845303867403315</v>
      </c>
      <c r="H24" s="10">
        <v>3425</v>
      </c>
      <c r="I24" s="10">
        <v>3833</v>
      </c>
      <c r="J24" s="10">
        <v>-408</v>
      </c>
      <c r="K24" s="11">
        <v>-10.6</v>
      </c>
    </row>
    <row r="25" spans="2:11" ht="12.75">
      <c r="B25" s="15" t="s">
        <v>15</v>
      </c>
      <c r="C25" s="10">
        <v>929</v>
      </c>
      <c r="D25" s="10">
        <v>834</v>
      </c>
      <c r="E25" s="10">
        <v>95</v>
      </c>
      <c r="F25" s="29">
        <v>11.4</v>
      </c>
      <c r="G25" s="34">
        <f t="shared" si="0"/>
        <v>2.480086114101184</v>
      </c>
      <c r="H25" s="10">
        <v>2304</v>
      </c>
      <c r="I25" s="10">
        <v>2391</v>
      </c>
      <c r="J25" s="10">
        <v>-87</v>
      </c>
      <c r="K25" s="11">
        <v>-3.6</v>
      </c>
    </row>
    <row r="26" spans="2:11" ht="12.75">
      <c r="B26" s="15" t="s">
        <v>16</v>
      </c>
      <c r="C26" s="10">
        <v>2164</v>
      </c>
      <c r="D26" s="10">
        <v>1867</v>
      </c>
      <c r="E26" s="10">
        <v>297</v>
      </c>
      <c r="F26" s="29">
        <v>15.9</v>
      </c>
      <c r="G26" s="34">
        <f t="shared" si="0"/>
        <v>2.8484288354898335</v>
      </c>
      <c r="H26" s="10">
        <v>6164</v>
      </c>
      <c r="I26" s="10">
        <v>5346</v>
      </c>
      <c r="J26" s="10">
        <v>818</v>
      </c>
      <c r="K26" s="11">
        <v>15.3</v>
      </c>
    </row>
    <row r="27" spans="2:11" ht="12.75">
      <c r="B27" s="9"/>
      <c r="C27" s="10"/>
      <c r="D27" s="10"/>
      <c r="E27" s="10"/>
      <c r="F27" s="10"/>
      <c r="G27" s="35"/>
      <c r="H27" s="10"/>
      <c r="I27" s="10"/>
      <c r="J27" s="10"/>
      <c r="K27" s="10"/>
    </row>
    <row r="28" spans="2:11" ht="12.75">
      <c r="B28" s="12" t="s">
        <v>26</v>
      </c>
      <c r="C28" s="13">
        <v>173311</v>
      </c>
      <c r="D28" s="13">
        <v>178253</v>
      </c>
      <c r="E28" s="13">
        <v>-4942</v>
      </c>
      <c r="F28" s="14">
        <v>-2.8</v>
      </c>
      <c r="G28" s="33">
        <f t="shared" si="0"/>
        <v>2.782454662427659</v>
      </c>
      <c r="H28" s="13">
        <v>482230</v>
      </c>
      <c r="I28" s="13">
        <v>491351</v>
      </c>
      <c r="J28" s="13">
        <v>-9121</v>
      </c>
      <c r="K28" s="14">
        <v>-1.9</v>
      </c>
    </row>
    <row r="29" spans="2:11" ht="12.75">
      <c r="B29" s="16" t="s">
        <v>24</v>
      </c>
      <c r="C29" s="10">
        <v>21898</v>
      </c>
      <c r="D29" s="10">
        <v>21619</v>
      </c>
      <c r="E29" s="10">
        <v>279</v>
      </c>
      <c r="F29" s="29">
        <v>1.3</v>
      </c>
      <c r="G29" s="34">
        <f t="shared" si="0"/>
        <v>1.6841720705087222</v>
      </c>
      <c r="H29" s="10">
        <v>36880</v>
      </c>
      <c r="I29" s="10">
        <v>36836</v>
      </c>
      <c r="J29" s="10">
        <v>44</v>
      </c>
      <c r="K29" s="11">
        <v>0.1</v>
      </c>
    </row>
    <row r="30" spans="2:11" ht="12.75">
      <c r="B30" s="16" t="s">
        <v>1</v>
      </c>
      <c r="C30" s="10">
        <v>7639</v>
      </c>
      <c r="D30" s="10">
        <v>6829</v>
      </c>
      <c r="E30" s="10">
        <v>810</v>
      </c>
      <c r="F30" s="29">
        <v>11.9</v>
      </c>
      <c r="G30" s="34">
        <f t="shared" si="0"/>
        <v>2.512501636339835</v>
      </c>
      <c r="H30" s="10">
        <v>19193</v>
      </c>
      <c r="I30" s="10">
        <v>17425</v>
      </c>
      <c r="J30" s="10">
        <v>1768</v>
      </c>
      <c r="K30" s="11">
        <v>10.1</v>
      </c>
    </row>
    <row r="31" spans="2:11" ht="12.75">
      <c r="B31" s="16" t="s">
        <v>2</v>
      </c>
      <c r="C31" s="10">
        <v>7077</v>
      </c>
      <c r="D31" s="10">
        <v>7000</v>
      </c>
      <c r="E31" s="10">
        <v>77</v>
      </c>
      <c r="F31" s="29">
        <v>1.1</v>
      </c>
      <c r="G31" s="34">
        <f t="shared" si="0"/>
        <v>1.8632188780556733</v>
      </c>
      <c r="H31" s="10">
        <v>13186</v>
      </c>
      <c r="I31" s="10">
        <v>15106</v>
      </c>
      <c r="J31" s="10">
        <v>-1920</v>
      </c>
      <c r="K31" s="11">
        <v>-12.7</v>
      </c>
    </row>
    <row r="32" spans="2:11" ht="12.75">
      <c r="B32" s="16" t="s">
        <v>3</v>
      </c>
      <c r="C32" s="10">
        <v>9778</v>
      </c>
      <c r="D32" s="10">
        <v>8722</v>
      </c>
      <c r="E32" s="10">
        <v>1056</v>
      </c>
      <c r="F32" s="29">
        <v>12.1</v>
      </c>
      <c r="G32" s="34">
        <f t="shared" si="0"/>
        <v>3.7582327674371037</v>
      </c>
      <c r="H32" s="10">
        <v>36748</v>
      </c>
      <c r="I32" s="10">
        <v>33328</v>
      </c>
      <c r="J32" s="10">
        <v>3420</v>
      </c>
      <c r="K32" s="11">
        <v>10.3</v>
      </c>
    </row>
    <row r="33" spans="2:11" ht="12.75">
      <c r="B33" s="16" t="s">
        <v>4</v>
      </c>
      <c r="C33" s="10">
        <v>17994</v>
      </c>
      <c r="D33" s="10">
        <v>21463</v>
      </c>
      <c r="E33" s="10">
        <v>-3469</v>
      </c>
      <c r="F33" s="29">
        <v>-16.2</v>
      </c>
      <c r="G33" s="34">
        <f t="shared" si="0"/>
        <v>2.3076025341780593</v>
      </c>
      <c r="H33" s="10">
        <v>41523</v>
      </c>
      <c r="I33" s="10">
        <v>45692</v>
      </c>
      <c r="J33" s="10">
        <v>-4169</v>
      </c>
      <c r="K33" s="11">
        <v>-9.1</v>
      </c>
    </row>
    <row r="34" spans="2:11" ht="12.75">
      <c r="B34" s="16" t="s">
        <v>5</v>
      </c>
      <c r="C34" s="10">
        <v>6760</v>
      </c>
      <c r="D34" s="10">
        <v>7070</v>
      </c>
      <c r="E34" s="10">
        <v>-310</v>
      </c>
      <c r="F34" s="29">
        <v>-4.4</v>
      </c>
      <c r="G34" s="34">
        <f t="shared" si="0"/>
        <v>3.8849112426035504</v>
      </c>
      <c r="H34" s="10">
        <v>26262</v>
      </c>
      <c r="I34" s="10">
        <v>31864</v>
      </c>
      <c r="J34" s="10">
        <v>-5602</v>
      </c>
      <c r="K34" s="11">
        <v>-17.6</v>
      </c>
    </row>
    <row r="35" spans="2:11" ht="12.75">
      <c r="B35" s="16" t="s">
        <v>6</v>
      </c>
      <c r="C35" s="10">
        <v>22028</v>
      </c>
      <c r="D35" s="10">
        <v>22238</v>
      </c>
      <c r="E35" s="10">
        <v>-210</v>
      </c>
      <c r="F35" s="29">
        <v>-0.9</v>
      </c>
      <c r="G35" s="34">
        <f t="shared" si="0"/>
        <v>2.8629017613945886</v>
      </c>
      <c r="H35" s="10">
        <v>63064</v>
      </c>
      <c r="I35" s="10">
        <v>66128</v>
      </c>
      <c r="J35" s="10">
        <v>-3064</v>
      </c>
      <c r="K35" s="11">
        <v>-4.6</v>
      </c>
    </row>
    <row r="36" spans="2:11" ht="12.75">
      <c r="B36" s="16" t="s">
        <v>7</v>
      </c>
      <c r="C36" s="10">
        <v>3647</v>
      </c>
      <c r="D36" s="10">
        <v>3090</v>
      </c>
      <c r="E36" s="10">
        <v>557</v>
      </c>
      <c r="F36" s="29">
        <v>18</v>
      </c>
      <c r="G36" s="34">
        <f t="shared" si="0"/>
        <v>2.9396764463942966</v>
      </c>
      <c r="H36" s="10">
        <v>10721</v>
      </c>
      <c r="I36" s="10">
        <v>9827</v>
      </c>
      <c r="J36" s="10">
        <v>894</v>
      </c>
      <c r="K36" s="11">
        <v>9.1</v>
      </c>
    </row>
    <row r="37" spans="2:11" ht="12.75">
      <c r="B37" s="16" t="s">
        <v>8</v>
      </c>
      <c r="C37" s="10">
        <v>1109</v>
      </c>
      <c r="D37" s="10">
        <v>891</v>
      </c>
      <c r="E37" s="10">
        <v>218</v>
      </c>
      <c r="F37" s="29">
        <v>24.5</v>
      </c>
      <c r="G37" s="34">
        <f t="shared" si="0"/>
        <v>2.237150586113616</v>
      </c>
      <c r="H37" s="10">
        <v>2481</v>
      </c>
      <c r="I37" s="10">
        <v>1664</v>
      </c>
      <c r="J37" s="10">
        <v>817</v>
      </c>
      <c r="K37" s="11">
        <v>49.1</v>
      </c>
    </row>
    <row r="38" spans="2:11" ht="12.75">
      <c r="B38" s="16" t="s">
        <v>9</v>
      </c>
      <c r="C38" s="10">
        <v>18852</v>
      </c>
      <c r="D38" s="10">
        <v>18961</v>
      </c>
      <c r="E38" s="10">
        <v>-109</v>
      </c>
      <c r="F38" s="29">
        <v>-0.6</v>
      </c>
      <c r="G38" s="34">
        <f t="shared" si="0"/>
        <v>2.140674729471674</v>
      </c>
      <c r="H38" s="10">
        <v>40356</v>
      </c>
      <c r="I38" s="10">
        <v>40735</v>
      </c>
      <c r="J38" s="10">
        <v>-379</v>
      </c>
      <c r="K38" s="11">
        <v>-0.9</v>
      </c>
    </row>
    <row r="39" spans="2:11" ht="12.75">
      <c r="B39" s="16" t="s">
        <v>10</v>
      </c>
      <c r="C39" s="10">
        <v>4670</v>
      </c>
      <c r="D39" s="10">
        <v>3693</v>
      </c>
      <c r="E39" s="10">
        <v>977</v>
      </c>
      <c r="F39" s="29">
        <v>26.5</v>
      </c>
      <c r="G39" s="34">
        <f t="shared" si="0"/>
        <v>1.8970021413276232</v>
      </c>
      <c r="H39" s="10">
        <v>8859</v>
      </c>
      <c r="I39" s="10">
        <v>7645</v>
      </c>
      <c r="J39" s="10">
        <v>1214</v>
      </c>
      <c r="K39" s="11">
        <v>15.9</v>
      </c>
    </row>
    <row r="40" spans="2:11" ht="12.75">
      <c r="B40" s="16" t="s">
        <v>11</v>
      </c>
      <c r="C40" s="10">
        <v>21477</v>
      </c>
      <c r="D40" s="10">
        <v>23072</v>
      </c>
      <c r="E40" s="10">
        <v>-1595</v>
      </c>
      <c r="F40" s="29">
        <v>-6.9</v>
      </c>
      <c r="G40" s="34">
        <f t="shared" si="0"/>
        <v>3.364296689481771</v>
      </c>
      <c r="H40" s="10">
        <v>72255</v>
      </c>
      <c r="I40" s="10">
        <v>74172</v>
      </c>
      <c r="J40" s="10">
        <v>-1917</v>
      </c>
      <c r="K40" s="11">
        <v>-2.6</v>
      </c>
    </row>
    <row r="41" spans="2:11" ht="12.75">
      <c r="B41" s="16" t="s">
        <v>12</v>
      </c>
      <c r="C41" s="10">
        <v>4106</v>
      </c>
      <c r="D41" s="10">
        <v>4357</v>
      </c>
      <c r="E41" s="10">
        <v>-251</v>
      </c>
      <c r="F41" s="29">
        <v>-5.8</v>
      </c>
      <c r="G41" s="34">
        <f t="shared" si="0"/>
        <v>2.944227959084267</v>
      </c>
      <c r="H41" s="10">
        <v>12089</v>
      </c>
      <c r="I41" s="10">
        <v>12382</v>
      </c>
      <c r="J41" s="10">
        <v>-293</v>
      </c>
      <c r="K41" s="11">
        <v>-2.4</v>
      </c>
    </row>
    <row r="42" spans="2:11" ht="12.75">
      <c r="B42" s="16" t="s">
        <v>13</v>
      </c>
      <c r="C42" s="10">
        <v>4097</v>
      </c>
      <c r="D42" s="10">
        <v>3888</v>
      </c>
      <c r="E42" s="10">
        <v>209</v>
      </c>
      <c r="F42" s="29">
        <v>5.4</v>
      </c>
      <c r="G42" s="34">
        <f t="shared" si="0"/>
        <v>2.991701244813278</v>
      </c>
      <c r="H42" s="10">
        <v>12257</v>
      </c>
      <c r="I42" s="10">
        <v>10473</v>
      </c>
      <c r="J42" s="10">
        <v>1784</v>
      </c>
      <c r="K42" s="11">
        <v>17</v>
      </c>
    </row>
    <row r="43" spans="2:11" ht="12.75">
      <c r="B43" s="16" t="s">
        <v>14</v>
      </c>
      <c r="C43" s="10">
        <v>11366</v>
      </c>
      <c r="D43" s="10">
        <v>12102</v>
      </c>
      <c r="E43" s="10">
        <v>-736</v>
      </c>
      <c r="F43" s="29">
        <v>-6.1</v>
      </c>
      <c r="G43" s="34">
        <f t="shared" si="0"/>
        <v>4.686433221889847</v>
      </c>
      <c r="H43" s="10">
        <v>53266</v>
      </c>
      <c r="I43" s="10">
        <v>54457</v>
      </c>
      <c r="J43" s="10">
        <v>-1191</v>
      </c>
      <c r="K43" s="11">
        <v>-2.2</v>
      </c>
    </row>
    <row r="44" spans="2:11" ht="12.75">
      <c r="B44" s="16" t="s">
        <v>15</v>
      </c>
      <c r="C44" s="10">
        <v>2677</v>
      </c>
      <c r="D44" s="10">
        <v>4697</v>
      </c>
      <c r="E44" s="10">
        <v>-2020</v>
      </c>
      <c r="F44" s="29">
        <v>-43</v>
      </c>
      <c r="G44" s="34">
        <f t="shared" si="0"/>
        <v>3.801643630930146</v>
      </c>
      <c r="H44" s="10">
        <v>10177</v>
      </c>
      <c r="I44" s="10">
        <v>9613</v>
      </c>
      <c r="J44" s="10">
        <v>564</v>
      </c>
      <c r="K44" s="11">
        <v>5.9</v>
      </c>
    </row>
    <row r="45" spans="2:11" ht="12.75">
      <c r="B45" s="16" t="s">
        <v>16</v>
      </c>
      <c r="C45" s="10">
        <v>8136</v>
      </c>
      <c r="D45" s="10">
        <v>8561</v>
      </c>
      <c r="E45" s="10">
        <v>-425</v>
      </c>
      <c r="F45" s="29">
        <v>-5</v>
      </c>
      <c r="G45" s="34">
        <f t="shared" si="0"/>
        <v>2.8162487708947888</v>
      </c>
      <c r="H45" s="10">
        <v>22913</v>
      </c>
      <c r="I45" s="10">
        <v>24004</v>
      </c>
      <c r="J45" s="10">
        <v>-1091</v>
      </c>
      <c r="K45" s="11">
        <v>-4.5</v>
      </c>
    </row>
    <row r="46" spans="2:11" ht="12.75">
      <c r="B46" s="9"/>
      <c r="C46" s="10"/>
      <c r="D46" s="10"/>
      <c r="E46" s="10"/>
      <c r="F46" s="10"/>
      <c r="G46" s="35"/>
      <c r="H46" s="10"/>
      <c r="I46" s="10"/>
      <c r="J46" s="10"/>
      <c r="K46" s="10"/>
    </row>
    <row r="47" spans="2:11" ht="12.75">
      <c r="B47" s="12" t="s">
        <v>25</v>
      </c>
      <c r="C47" s="13">
        <v>232611</v>
      </c>
      <c r="D47" s="13">
        <v>236449</v>
      </c>
      <c r="E47" s="13">
        <v>-3838</v>
      </c>
      <c r="F47" s="14">
        <v>-1.6</v>
      </c>
      <c r="G47" s="33">
        <f t="shared" si="0"/>
        <v>2.9330986066867</v>
      </c>
      <c r="H47" s="13">
        <v>682271</v>
      </c>
      <c r="I47" s="13">
        <v>689387</v>
      </c>
      <c r="J47" s="13">
        <v>-7116</v>
      </c>
      <c r="K47" s="14">
        <v>-1</v>
      </c>
    </row>
    <row r="48" spans="2:11" ht="12.75">
      <c r="B48" s="16" t="s">
        <v>24</v>
      </c>
      <c r="C48" s="10">
        <v>37739</v>
      </c>
      <c r="D48" s="10">
        <v>38896</v>
      </c>
      <c r="E48" s="10">
        <v>-1157</v>
      </c>
      <c r="F48" s="29">
        <v>-3</v>
      </c>
      <c r="G48" s="34">
        <f t="shared" si="0"/>
        <v>1.867405071676515</v>
      </c>
      <c r="H48" s="25">
        <v>70474</v>
      </c>
      <c r="I48" s="25">
        <v>73266</v>
      </c>
      <c r="J48" s="25">
        <v>-2792</v>
      </c>
      <c r="K48" s="26">
        <v>-3.8</v>
      </c>
    </row>
    <row r="49" spans="2:11" ht="12.75">
      <c r="B49" s="16" t="s">
        <v>1</v>
      </c>
      <c r="C49" s="10">
        <v>9813</v>
      </c>
      <c r="D49" s="10">
        <v>8867</v>
      </c>
      <c r="E49" s="10">
        <v>946</v>
      </c>
      <c r="F49" s="29">
        <v>10.7</v>
      </c>
      <c r="G49" s="34">
        <f t="shared" si="0"/>
        <v>2.5281769081830223</v>
      </c>
      <c r="H49" s="25">
        <v>24809</v>
      </c>
      <c r="I49" s="25">
        <v>22597</v>
      </c>
      <c r="J49" s="25">
        <v>2212</v>
      </c>
      <c r="K49" s="26">
        <v>9.8</v>
      </c>
    </row>
    <row r="50" spans="2:11" ht="12.75">
      <c r="B50" s="16" t="s">
        <v>2</v>
      </c>
      <c r="C50" s="10">
        <v>8637</v>
      </c>
      <c r="D50" s="10">
        <v>8356</v>
      </c>
      <c r="E50" s="10">
        <v>281</v>
      </c>
      <c r="F50" s="29">
        <v>3.4</v>
      </c>
      <c r="G50" s="34">
        <f t="shared" si="0"/>
        <v>2.133379645710316</v>
      </c>
      <c r="H50" s="25">
        <v>18426</v>
      </c>
      <c r="I50" s="25">
        <v>19459</v>
      </c>
      <c r="J50" s="25">
        <v>-1033</v>
      </c>
      <c r="K50" s="26">
        <v>-5.3</v>
      </c>
    </row>
    <row r="51" spans="2:11" ht="12.75">
      <c r="B51" s="16" t="s">
        <v>3</v>
      </c>
      <c r="C51" s="10">
        <v>11343</v>
      </c>
      <c r="D51" s="10">
        <v>9871</v>
      </c>
      <c r="E51" s="10">
        <v>1472</v>
      </c>
      <c r="F51" s="29">
        <v>14.9</v>
      </c>
      <c r="G51" s="34">
        <f t="shared" si="0"/>
        <v>3.7051926298157456</v>
      </c>
      <c r="H51" s="25">
        <v>42028</v>
      </c>
      <c r="I51" s="25">
        <v>37329</v>
      </c>
      <c r="J51" s="25">
        <v>4699</v>
      </c>
      <c r="K51" s="26">
        <v>12.6</v>
      </c>
    </row>
    <row r="52" spans="2:11" ht="12.75">
      <c r="B52" s="16" t="s">
        <v>4</v>
      </c>
      <c r="C52" s="10">
        <v>20662</v>
      </c>
      <c r="D52" s="10">
        <v>24032</v>
      </c>
      <c r="E52" s="10">
        <v>-3370</v>
      </c>
      <c r="F52" s="29">
        <v>-14</v>
      </c>
      <c r="G52" s="34">
        <f t="shared" si="0"/>
        <v>2.4099796728293486</v>
      </c>
      <c r="H52" s="25">
        <v>49795</v>
      </c>
      <c r="I52" s="25">
        <v>53009</v>
      </c>
      <c r="J52" s="25">
        <v>-3214</v>
      </c>
      <c r="K52" s="26">
        <v>-6.1</v>
      </c>
    </row>
    <row r="53" spans="2:11" ht="12.75">
      <c r="B53" s="16" t="s">
        <v>5</v>
      </c>
      <c r="C53" s="10">
        <v>10230</v>
      </c>
      <c r="D53" s="10">
        <v>10164</v>
      </c>
      <c r="E53" s="10">
        <v>66</v>
      </c>
      <c r="F53" s="29">
        <v>0.6</v>
      </c>
      <c r="G53" s="34">
        <f t="shared" si="0"/>
        <v>3.3453567937438904</v>
      </c>
      <c r="H53" s="25">
        <v>34223</v>
      </c>
      <c r="I53" s="25">
        <v>39112</v>
      </c>
      <c r="J53" s="25">
        <v>-4889</v>
      </c>
      <c r="K53" s="26">
        <v>-12.5</v>
      </c>
    </row>
    <row r="54" spans="2:11" ht="12.75">
      <c r="B54" s="16" t="s">
        <v>6</v>
      </c>
      <c r="C54" s="10">
        <v>23791</v>
      </c>
      <c r="D54" s="10">
        <v>24090</v>
      </c>
      <c r="E54" s="10">
        <v>-299</v>
      </c>
      <c r="F54" s="29">
        <v>-1.2</v>
      </c>
      <c r="G54" s="34">
        <f t="shared" si="0"/>
        <v>2.904123408011433</v>
      </c>
      <c r="H54" s="25">
        <v>69092</v>
      </c>
      <c r="I54" s="25">
        <v>73338</v>
      </c>
      <c r="J54" s="25">
        <v>-4246</v>
      </c>
      <c r="K54" s="26">
        <v>-5.8</v>
      </c>
    </row>
    <row r="55" spans="2:11" ht="12.75">
      <c r="B55" s="16" t="s">
        <v>7</v>
      </c>
      <c r="C55" s="10">
        <v>4680</v>
      </c>
      <c r="D55" s="10">
        <v>4339</v>
      </c>
      <c r="E55" s="10">
        <v>341</v>
      </c>
      <c r="F55" s="29">
        <v>7.9</v>
      </c>
      <c r="G55" s="34">
        <f t="shared" si="0"/>
        <v>3.0589743589743588</v>
      </c>
      <c r="H55" s="25">
        <v>14316</v>
      </c>
      <c r="I55" s="25">
        <v>14211</v>
      </c>
      <c r="J55" s="25">
        <v>105</v>
      </c>
      <c r="K55" s="26">
        <v>0.7</v>
      </c>
    </row>
    <row r="56" spans="2:11" ht="12.75">
      <c r="B56" s="16" t="s">
        <v>8</v>
      </c>
      <c r="C56" s="10">
        <v>1459</v>
      </c>
      <c r="D56" s="10">
        <v>1227</v>
      </c>
      <c r="E56" s="10">
        <v>232</v>
      </c>
      <c r="F56" s="29">
        <v>18.9</v>
      </c>
      <c r="G56" s="34">
        <f t="shared" si="0"/>
        <v>2.295407813570939</v>
      </c>
      <c r="H56" s="25">
        <v>3349</v>
      </c>
      <c r="I56" s="25">
        <v>2503</v>
      </c>
      <c r="J56" s="25">
        <v>846</v>
      </c>
      <c r="K56" s="26">
        <v>33.8</v>
      </c>
    </row>
    <row r="57" spans="2:11" ht="12.75">
      <c r="B57" s="16" t="s">
        <v>9</v>
      </c>
      <c r="C57" s="10">
        <v>22887</v>
      </c>
      <c r="D57" s="10">
        <v>23064</v>
      </c>
      <c r="E57" s="10">
        <v>-177</v>
      </c>
      <c r="F57" s="29">
        <v>-0.8</v>
      </c>
      <c r="G57" s="34">
        <f t="shared" si="0"/>
        <v>2.31196749246297</v>
      </c>
      <c r="H57" s="25">
        <v>52914</v>
      </c>
      <c r="I57" s="25">
        <v>52706</v>
      </c>
      <c r="J57" s="25">
        <v>208</v>
      </c>
      <c r="K57" s="26">
        <v>0.4</v>
      </c>
    </row>
    <row r="58" spans="2:11" ht="12.75">
      <c r="B58" s="16" t="s">
        <v>10</v>
      </c>
      <c r="C58" s="10">
        <v>7196</v>
      </c>
      <c r="D58" s="10">
        <v>5500</v>
      </c>
      <c r="E58" s="10">
        <v>1696</v>
      </c>
      <c r="F58" s="29">
        <v>30.8</v>
      </c>
      <c r="G58" s="34">
        <f t="shared" si="0"/>
        <v>2.1812117843246246</v>
      </c>
      <c r="H58" s="25">
        <v>15696</v>
      </c>
      <c r="I58" s="25">
        <v>12403</v>
      </c>
      <c r="J58" s="25">
        <v>3293</v>
      </c>
      <c r="K58" s="26">
        <v>26.6</v>
      </c>
    </row>
    <row r="59" spans="2:11" ht="12.75">
      <c r="B59" s="16" t="s">
        <v>11</v>
      </c>
      <c r="C59" s="10">
        <v>36480</v>
      </c>
      <c r="D59" s="10">
        <v>37547</v>
      </c>
      <c r="E59" s="10">
        <v>-1067</v>
      </c>
      <c r="F59" s="29">
        <v>-2.8</v>
      </c>
      <c r="G59" s="34">
        <f t="shared" si="0"/>
        <v>4.085224780701754</v>
      </c>
      <c r="H59" s="25">
        <v>149029</v>
      </c>
      <c r="I59" s="25">
        <v>153214</v>
      </c>
      <c r="J59" s="25">
        <v>-4185</v>
      </c>
      <c r="K59" s="26">
        <v>-2.7</v>
      </c>
    </row>
    <row r="60" spans="2:11" ht="12.75">
      <c r="B60" s="16" t="s">
        <v>12</v>
      </c>
      <c r="C60" s="10">
        <v>5056</v>
      </c>
      <c r="D60" s="10">
        <v>5182</v>
      </c>
      <c r="E60" s="10">
        <v>-126</v>
      </c>
      <c r="F60" s="29">
        <v>-2.4</v>
      </c>
      <c r="G60" s="34">
        <f t="shared" si="0"/>
        <v>2.9988132911392404</v>
      </c>
      <c r="H60" s="25">
        <v>15162</v>
      </c>
      <c r="I60" s="25">
        <v>14723</v>
      </c>
      <c r="J60" s="25">
        <v>439</v>
      </c>
      <c r="K60" s="26">
        <v>3</v>
      </c>
    </row>
    <row r="61" spans="2:11" ht="12.75">
      <c r="B61" s="16" t="s">
        <v>13</v>
      </c>
      <c r="C61" s="10">
        <v>6461</v>
      </c>
      <c r="D61" s="10">
        <v>6201</v>
      </c>
      <c r="E61" s="10">
        <v>260</v>
      </c>
      <c r="F61" s="29">
        <v>4.2</v>
      </c>
      <c r="G61" s="34">
        <f t="shared" si="0"/>
        <v>3.824330598978486</v>
      </c>
      <c r="H61" s="25">
        <v>24709</v>
      </c>
      <c r="I61" s="25">
        <v>21873</v>
      </c>
      <c r="J61" s="25">
        <v>2836</v>
      </c>
      <c r="K61" s="26">
        <v>13</v>
      </c>
    </row>
    <row r="62" spans="2:11" ht="12.75">
      <c r="B62" s="16" t="s">
        <v>14</v>
      </c>
      <c r="C62" s="10">
        <v>12271</v>
      </c>
      <c r="D62" s="10">
        <v>13154</v>
      </c>
      <c r="E62" s="10">
        <v>-883</v>
      </c>
      <c r="F62" s="29">
        <v>-6.7</v>
      </c>
      <c r="G62" s="34">
        <f t="shared" si="0"/>
        <v>4.619916877190123</v>
      </c>
      <c r="H62" s="25">
        <v>56691</v>
      </c>
      <c r="I62" s="25">
        <v>58290</v>
      </c>
      <c r="J62" s="25">
        <v>-1599</v>
      </c>
      <c r="K62" s="26">
        <v>-2.7</v>
      </c>
    </row>
    <row r="63" spans="2:11" ht="12.75">
      <c r="B63" s="16" t="s">
        <v>15</v>
      </c>
      <c r="C63" s="10">
        <v>3606</v>
      </c>
      <c r="D63" s="10">
        <v>5531</v>
      </c>
      <c r="E63" s="10">
        <v>-1925</v>
      </c>
      <c r="F63" s="29">
        <v>-34.8</v>
      </c>
      <c r="G63" s="34">
        <f t="shared" si="0"/>
        <v>3.461175818080976</v>
      </c>
      <c r="H63" s="25">
        <v>12481</v>
      </c>
      <c r="I63" s="25">
        <v>12004</v>
      </c>
      <c r="J63" s="25">
        <v>477</v>
      </c>
      <c r="K63" s="26">
        <v>4</v>
      </c>
    </row>
    <row r="64" spans="2:11" ht="12.75">
      <c r="B64" s="16" t="s">
        <v>16</v>
      </c>
      <c r="C64" s="10">
        <v>10300</v>
      </c>
      <c r="D64" s="10">
        <v>10428</v>
      </c>
      <c r="E64" s="10">
        <v>-128</v>
      </c>
      <c r="F64" s="29">
        <v>-1.2</v>
      </c>
      <c r="G64" s="34">
        <f t="shared" si="0"/>
        <v>2.8230097087378643</v>
      </c>
      <c r="H64" s="25">
        <v>29077</v>
      </c>
      <c r="I64" s="25">
        <v>29350</v>
      </c>
      <c r="J64" s="25">
        <v>-273</v>
      </c>
      <c r="K64" s="26">
        <v>-0.9</v>
      </c>
    </row>
    <row r="65" spans="2:11" ht="12.75">
      <c r="B65" s="27" t="s">
        <v>30</v>
      </c>
      <c r="C65" s="28"/>
      <c r="D65" s="2"/>
      <c r="E65" s="2"/>
      <c r="F65" s="2"/>
      <c r="G65" s="2"/>
      <c r="H65" s="2"/>
      <c r="I65" s="2"/>
      <c r="J65" s="2"/>
      <c r="K65" s="2"/>
    </row>
    <row r="66" spans="2:11" ht="12.75">
      <c r="B66" s="1"/>
      <c r="C66" s="2"/>
      <c r="D66" s="2"/>
      <c r="E66" s="2"/>
      <c r="F66" s="2"/>
      <c r="G66" s="2"/>
      <c r="H66" s="2"/>
      <c r="I66" s="2"/>
      <c r="J66" s="2"/>
      <c r="K66" s="2"/>
    </row>
    <row r="69" spans="2:7" ht="12.75">
      <c r="B69" s="3"/>
      <c r="C69" s="4"/>
      <c r="D69" s="4"/>
      <c r="E69" s="4"/>
      <c r="F69" s="5"/>
      <c r="G69" s="5"/>
    </row>
    <row r="70" spans="2:7" ht="12.75">
      <c r="B70" s="3"/>
      <c r="C70" s="4"/>
      <c r="D70" s="4"/>
      <c r="E70" s="4"/>
      <c r="F70" s="5"/>
      <c r="G70" s="5"/>
    </row>
    <row r="71" spans="2:7" ht="12.75">
      <c r="B71" s="3"/>
      <c r="C71" s="4"/>
      <c r="D71" s="4"/>
      <c r="E71" s="4"/>
      <c r="F71" s="5"/>
      <c r="G71" s="5"/>
    </row>
    <row r="72" spans="2:7" ht="12.75">
      <c r="B72" s="3"/>
      <c r="C72" s="4"/>
      <c r="D72" s="4"/>
      <c r="E72" s="4"/>
      <c r="F72" s="5"/>
      <c r="G72" s="5"/>
    </row>
    <row r="73" spans="2:7" ht="12.75">
      <c r="B73" s="3"/>
      <c r="C73" s="4"/>
      <c r="D73" s="4"/>
      <c r="E73" s="4"/>
      <c r="F73" s="5"/>
      <c r="G73" s="5"/>
    </row>
    <row r="74" spans="2:7" ht="12.75">
      <c r="B74" s="3"/>
      <c r="C74" s="4"/>
      <c r="D74" s="4"/>
      <c r="E74" s="4"/>
      <c r="F74" s="5"/>
      <c r="G74" s="5"/>
    </row>
    <row r="75" spans="2:7" ht="12.75">
      <c r="B75" s="3"/>
      <c r="C75" s="4"/>
      <c r="D75" s="4"/>
      <c r="E75" s="4"/>
      <c r="F75" s="5"/>
      <c r="G75" s="5"/>
    </row>
    <row r="76" spans="2:7" ht="12.75">
      <c r="B76" s="3"/>
      <c r="C76" s="4"/>
      <c r="D76" s="4"/>
      <c r="E76" s="4"/>
      <c r="F76" s="5"/>
      <c r="G76" s="5"/>
    </row>
    <row r="77" spans="2:7" ht="12.75">
      <c r="B77" s="3"/>
      <c r="C77" s="4"/>
      <c r="D77" s="4"/>
      <c r="E77" s="4"/>
      <c r="F77" s="5"/>
      <c r="G77" s="5"/>
    </row>
    <row r="78" spans="2:7" ht="12.75">
      <c r="B78" s="3"/>
      <c r="C78" s="4"/>
      <c r="D78" s="4"/>
      <c r="E78" s="4"/>
      <c r="F78" s="5"/>
      <c r="G78" s="5"/>
    </row>
    <row r="79" spans="2:7" ht="12.75">
      <c r="B79" s="3"/>
      <c r="C79" s="4"/>
      <c r="D79" s="4"/>
      <c r="E79" s="4"/>
      <c r="F79" s="5"/>
      <c r="G79" s="5"/>
    </row>
    <row r="80" spans="2:7" ht="12.75">
      <c r="B80" s="3"/>
      <c r="C80" s="4"/>
      <c r="D80" s="4"/>
      <c r="E80" s="4"/>
      <c r="F80" s="5"/>
      <c r="G80" s="5"/>
    </row>
    <row r="81" spans="2:7" ht="12.75">
      <c r="B81" s="3"/>
      <c r="C81" s="4"/>
      <c r="D81" s="4"/>
      <c r="E81" s="4"/>
      <c r="F81" s="5"/>
      <c r="G81" s="5"/>
    </row>
    <row r="82" spans="2:7" ht="12.75">
      <c r="B82" s="3"/>
      <c r="C82" s="4"/>
      <c r="D82" s="4"/>
      <c r="E82" s="4"/>
      <c r="F82" s="5"/>
      <c r="G82" s="5"/>
    </row>
    <row r="83" spans="2:7" ht="12.75">
      <c r="B83" s="3"/>
      <c r="C83" s="4"/>
      <c r="D83" s="4"/>
      <c r="E83" s="4"/>
      <c r="F83" s="5"/>
      <c r="G83" s="5"/>
    </row>
    <row r="84" spans="2:7" ht="12.75">
      <c r="B84" s="3"/>
      <c r="C84" s="4"/>
      <c r="D84" s="4"/>
      <c r="E84" s="4"/>
      <c r="F84" s="5"/>
      <c r="G84" s="5"/>
    </row>
    <row r="85" spans="2:7" ht="12.75">
      <c r="B85" s="3"/>
      <c r="C85" s="4"/>
      <c r="D85" s="4"/>
      <c r="E85" s="4"/>
      <c r="F85" s="5"/>
      <c r="G85" s="5"/>
    </row>
    <row r="86" spans="2:7" ht="12.75">
      <c r="B86" s="3"/>
      <c r="C86" s="4"/>
      <c r="D86" s="4"/>
      <c r="E86" s="4"/>
      <c r="F86" s="5"/>
      <c r="G86" s="5"/>
    </row>
    <row r="87" spans="2:7" ht="12.75">
      <c r="B87" s="3"/>
      <c r="C87" s="4"/>
      <c r="D87" s="4"/>
      <c r="E87" s="4"/>
      <c r="F87" s="5"/>
      <c r="G87" s="5"/>
    </row>
    <row r="88" spans="2:7" ht="12.75">
      <c r="B88" s="3"/>
      <c r="C88" s="4"/>
      <c r="D88" s="4"/>
      <c r="E88" s="4"/>
      <c r="F88" s="5"/>
      <c r="G88" s="5"/>
    </row>
    <row r="89" spans="2:7" ht="12.75">
      <c r="B89" s="3"/>
      <c r="C89" s="4"/>
      <c r="D89" s="4"/>
      <c r="E89" s="4"/>
      <c r="F89" s="5"/>
      <c r="G89" s="5"/>
    </row>
    <row r="90" spans="2:7" ht="12.75">
      <c r="B90" s="3"/>
      <c r="C90" s="4"/>
      <c r="D90" s="4"/>
      <c r="E90" s="4"/>
      <c r="F90" s="5"/>
      <c r="G90" s="5"/>
    </row>
    <row r="91" spans="2:7" ht="12.75">
      <c r="B91" s="3"/>
      <c r="C91" s="4"/>
      <c r="D91" s="4"/>
      <c r="E91" s="4"/>
      <c r="F91" s="5"/>
      <c r="G91" s="5"/>
    </row>
    <row r="92" spans="2:7" ht="12.75">
      <c r="B92" s="3"/>
      <c r="C92" s="4"/>
      <c r="D92" s="4"/>
      <c r="E92" s="4"/>
      <c r="F92" s="5"/>
      <c r="G92" s="5"/>
    </row>
    <row r="93" spans="2:7" ht="12.75">
      <c r="B93" s="3"/>
      <c r="C93" s="4"/>
      <c r="D93" s="4"/>
      <c r="E93" s="4"/>
      <c r="F93" s="5"/>
      <c r="G93" s="5"/>
    </row>
    <row r="94" spans="2:7" ht="12.75">
      <c r="B94" s="3"/>
      <c r="C94" s="4"/>
      <c r="D94" s="4"/>
      <c r="E94" s="4"/>
      <c r="F94" s="5"/>
      <c r="G94" s="5"/>
    </row>
    <row r="95" spans="2:7" ht="12.75">
      <c r="B95" s="3"/>
      <c r="C95" s="4"/>
      <c r="D95" s="4"/>
      <c r="E95" s="4"/>
      <c r="F95" s="5"/>
      <c r="G95" s="5"/>
    </row>
    <row r="96" spans="2:7" ht="12.75">
      <c r="B96" s="3"/>
      <c r="C96" s="4"/>
      <c r="D96" s="4"/>
      <c r="E96" s="4"/>
      <c r="F96" s="5"/>
      <c r="G96" s="5"/>
    </row>
  </sheetData>
  <mergeCells count="9">
    <mergeCell ref="H6:K6"/>
    <mergeCell ref="J7:K7"/>
    <mergeCell ref="B2:K2"/>
    <mergeCell ref="B3:K3"/>
    <mergeCell ref="B4:K4"/>
    <mergeCell ref="B5:K5"/>
    <mergeCell ref="B6:B8"/>
    <mergeCell ref="E7:F7"/>
    <mergeCell ref="C6:F6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2008-12-19T09:01:24Z</cp:lastPrinted>
  <dcterms:created xsi:type="dcterms:W3CDTF">2002-03-21T13:15:43Z</dcterms:created>
  <dcterms:modified xsi:type="dcterms:W3CDTF">2008-12-19T09:22:03Z</dcterms:modified>
  <cp:category/>
  <cp:version/>
  <cp:contentType/>
  <cp:contentStatus/>
</cp:coreProperties>
</file>