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A-Ü-ST" sheetId="1" r:id="rId1"/>
  </sheets>
  <definedNames>
    <definedName name="_xlnm.Print_Titles" localSheetId="0">'A-Ü-ST'!$1:$9</definedName>
  </definedNames>
  <calcPr fullCalcOnLoad="1"/>
</workbook>
</file>

<file path=xl/sharedStrings.xml><?xml version="1.0" encoding="utf-8"?>
<sst xmlns="http://schemas.openxmlformats.org/spreadsheetml/2006/main" count="151" uniqueCount="104">
  <si>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</si>
  <si>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</si>
  <si>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</si>
  <si>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</si>
  <si>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</si>
  <si>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</si>
  <si>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</si>
  <si>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</si>
  <si>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</si>
  <si>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</si>
  <si>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</si>
  <si>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</si>
  <si>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</si>
  <si>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</si>
  <si>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</si>
  <si>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</si>
  <si>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</si>
  <si>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</si>
  <si>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</si>
  <si>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</si>
  <si>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</si>
  <si>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</si>
  <si>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</si>
  <si>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</si>
  <si>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</si>
  <si>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</si>
  <si>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A-Österreich ohne Wien</t>
  </si>
  <si>
    <t>Deutschland insgesamt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</si>
  <si>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</si>
  <si>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</si>
  <si>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</si>
  <si>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</si>
  <si>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</si>
  <si>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</si>
  <si>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</si>
  <si>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</si>
  <si>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</si>
  <si>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</si>
  <si>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</si>
  <si>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</si>
  <si>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</si>
  <si>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</si>
  <si>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</si>
  <si>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</si>
  <si>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</si>
  <si>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</si>
  <si>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</si>
  <si>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</si>
  <si>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</si>
  <si>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</si>
  <si>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</si>
  <si>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</si>
  <si>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</si>
  <si>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</si>
  <si>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</si>
  <si>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</si>
  <si>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</si>
  <si>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</si>
  <si>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</si>
  <si>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</si>
  <si>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</si>
  <si>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</si>
  <si>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</si>
  <si>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</si>
  <si>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</si>
  <si>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</si>
  <si>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</si>
  <si>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</si>
  <si>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</si>
  <si>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</si>
  <si>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</si>
  <si>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</si>
  <si>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</si>
  <si>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</si>
  <si>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</si>
  <si>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</si>
  <si>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</si>
  <si>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</si>
  <si>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</si>
  <si>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</si>
  <si>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</si>
  <si>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</si>
  <si>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</si>
  <si>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</si>
  <si>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</si>
  <si>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Ägypten</t>
  </si>
  <si>
    <t>Argentinien</t>
  </si>
  <si>
    <t>Australien u. Neuseeland</t>
  </si>
  <si>
    <t>Belgien u. Luxemburg</t>
  </si>
  <si>
    <t>Brasilien</t>
  </si>
  <si>
    <t>Mexiko</t>
  </si>
  <si>
    <t>GUS</t>
  </si>
  <si>
    <t>CSFR</t>
  </si>
  <si>
    <t>Übrige EFTA</t>
  </si>
  <si>
    <t>Übrige EU</t>
  </si>
  <si>
    <t>Baltische Staaten</t>
  </si>
  <si>
    <t>Iran</t>
  </si>
  <si>
    <t>Venezuela</t>
  </si>
  <si>
    <t>Übriges Ozeanien</t>
  </si>
  <si>
    <t>Ankünfte, Übernachtungen und durchschnittliche Aufenthaltsdauer</t>
  </si>
  <si>
    <t>nach Herkunftsländern</t>
  </si>
  <si>
    <t>Juli 2008</t>
  </si>
  <si>
    <t>Juli 2007</t>
  </si>
  <si>
    <t>Herkunftsland der Gäste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</si>
</sst>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174" fontId="6" fillId="0" borderId="0" xfId="0" applyNumberFormat="1" applyFont="1" applyBorder="1" applyAlignment="1">
      <alignment horizontal="right" vertical="center" indent="1"/>
    </xf>
    <xf numFmtId="49" fontId="10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2" borderId="0" xfId="0" applyFont="1" applyFill="1" applyBorder="1" applyAlignment="1" applyProtection="1">
      <alignment horizontal="right" vertical="center" wrapText="1" indent="1"/>
      <protection locked="0"/>
    </xf>
    <xf numFmtId="0" fontId="10" fillId="2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73" fontId="2" fillId="0" borderId="1" xfId="0" applyNumberFormat="1" applyFont="1" applyBorder="1" applyAlignment="1">
      <alignment horizontal="right" vertical="center" indent="1"/>
    </xf>
    <xf numFmtId="173" fontId="0" fillId="0" borderId="1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tabSelected="1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421875" style="1" customWidth="1"/>
    <col min="7" max="7" width="9.140625" style="1" customWidth="1"/>
    <col min="8" max="10" width="10.7109375" style="1" customWidth="1"/>
    <col min="11" max="11" width="7.421875" style="1" customWidth="1"/>
    <col min="12" max="16384" width="11.57421875" style="1" customWidth="1"/>
  </cols>
  <sheetData>
    <row r="1" ht="12.75"/>
    <row r="2" spans="1:11" ht="15">
      <c r="A2" s="4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s="3" customFormat="1" ht="15">
      <c r="A3" s="26" t="s">
        <v>99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3" customFormat="1" ht="15">
      <c r="A4" s="26" t="s">
        <v>100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" customFormat="1" ht="13.5">
      <c r="A5" s="29" t="s">
        <v>101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5"/>
      <c r="B6" s="30" t="s">
        <v>0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15" customHeight="1" thickBot="1">
      <c r="A7" s="5"/>
      <c r="B7" s="31" t="s">
        <v>103</v>
      </c>
      <c r="C7" s="25" t="s">
        <v>5</v>
      </c>
      <c r="D7" s="25"/>
      <c r="E7" s="25"/>
      <c r="F7" s="25"/>
      <c r="G7" s="24" t="s">
        <v>6</v>
      </c>
      <c r="H7" s="25" t="s">
        <v>7</v>
      </c>
      <c r="I7" s="25"/>
      <c r="J7" s="25"/>
      <c r="K7" s="25"/>
    </row>
    <row r="8" spans="1:11" s="2" customFormat="1" ht="15" customHeight="1">
      <c r="A8" s="6"/>
      <c r="B8" s="31"/>
      <c r="C8" s="27" t="s">
        <v>8</v>
      </c>
      <c r="D8" s="27"/>
      <c r="E8" s="28" t="s">
        <v>9</v>
      </c>
      <c r="F8" s="28"/>
      <c r="G8" s="24" t="s">
        <v>10</v>
      </c>
      <c r="H8" s="27" t="s">
        <v>8</v>
      </c>
      <c r="I8" s="27"/>
      <c r="J8" s="28" t="s">
        <v>9</v>
      </c>
      <c r="K8" s="28"/>
    </row>
    <row r="9" spans="1:11" ht="15" customHeight="1">
      <c r="A9" s="5"/>
      <c r="B9" s="31"/>
      <c r="C9" s="14" t="s">
        <v>101</v>
      </c>
      <c r="D9" s="14" t="s">
        <v>102</v>
      </c>
      <c r="E9" s="16" t="s">
        <v>11</v>
      </c>
      <c r="F9" s="15" t="s">
        <v>12</v>
      </c>
      <c r="G9" s="24" t="s">
        <v>13</v>
      </c>
      <c r="H9" s="14" t="s">
        <v>101</v>
      </c>
      <c r="I9" s="23" t="s">
        <v>102</v>
      </c>
      <c r="J9" s="16" t="s">
        <v>11</v>
      </c>
      <c r="K9" s="15" t="s">
        <v>12</v>
      </c>
    </row>
    <row r="10" spans="2:11" ht="12.75">
      <c r="B10" s="17" t="s">
        <v>14</v>
      </c>
      <c r="C10" s="7">
        <v>315748</v>
      </c>
      <c r="D10" s="7">
        <v>304785</v>
      </c>
      <c r="E10" s="7">
        <v>10963</v>
      </c>
      <c r="F10" s="8">
        <v>3.6</v>
      </c>
      <c r="G10" s="20">
        <v>4</v>
      </c>
      <c r="H10" s="7">
        <v>1250633</v>
      </c>
      <c r="I10" s="7">
        <v>1162391</v>
      </c>
      <c r="J10" s="7">
        <v>88242</v>
      </c>
      <c r="K10" s="8">
        <v>7.6</v>
      </c>
    </row>
    <row r="11" spans="2:11" ht="12.75">
      <c r="B11" s="17" t="s">
        <v>15</v>
      </c>
      <c r="C11" s="7">
        <v>194998</v>
      </c>
      <c r="D11" s="7">
        <v>198457</v>
      </c>
      <c r="E11" s="7">
        <v>-3459</v>
      </c>
      <c r="F11" s="8">
        <v>-1.7</v>
      </c>
      <c r="G11" s="20">
        <v>3.9</v>
      </c>
      <c r="H11" s="7">
        <v>766807</v>
      </c>
      <c r="I11" s="7">
        <v>753342</v>
      </c>
      <c r="J11" s="7">
        <v>13465</v>
      </c>
      <c r="K11" s="8">
        <v>1.8</v>
      </c>
    </row>
    <row r="12" spans="2:11" ht="12.75">
      <c r="B12" s="17" t="s">
        <v>16</v>
      </c>
      <c r="C12" s="7">
        <v>120750</v>
      </c>
      <c r="D12" s="7">
        <v>106328</v>
      </c>
      <c r="E12" s="7">
        <v>14422</v>
      </c>
      <c r="F12" s="8">
        <v>13.6</v>
      </c>
      <c r="G12" s="20">
        <v>4</v>
      </c>
      <c r="H12" s="7">
        <v>483826</v>
      </c>
      <c r="I12" s="7">
        <v>409049</v>
      </c>
      <c r="J12" s="7">
        <v>74777</v>
      </c>
      <c r="K12" s="8">
        <v>18.3</v>
      </c>
    </row>
    <row r="13" spans="2:11" ht="12.75">
      <c r="B13" s="18" t="s">
        <v>17</v>
      </c>
      <c r="C13" s="9">
        <v>7419</v>
      </c>
      <c r="D13" s="9">
        <v>6592</v>
      </c>
      <c r="E13" s="10">
        <v>827</v>
      </c>
      <c r="F13" s="11">
        <v>12.5</v>
      </c>
      <c r="G13" s="21">
        <v>3.2</v>
      </c>
      <c r="H13" s="9">
        <v>24098</v>
      </c>
      <c r="I13" s="9">
        <v>20483</v>
      </c>
      <c r="J13" s="9">
        <v>3615</v>
      </c>
      <c r="K13" s="11">
        <v>17.6</v>
      </c>
    </row>
    <row r="14" spans="2:11" ht="12.75">
      <c r="B14" s="18" t="s">
        <v>18</v>
      </c>
      <c r="C14" s="9">
        <v>8008</v>
      </c>
      <c r="D14" s="9">
        <v>7271</v>
      </c>
      <c r="E14" s="10">
        <v>737</v>
      </c>
      <c r="F14" s="11">
        <v>10.1</v>
      </c>
      <c r="G14" s="21">
        <v>2.9</v>
      </c>
      <c r="H14" s="9">
        <v>23285</v>
      </c>
      <c r="I14" s="9">
        <v>21155</v>
      </c>
      <c r="J14" s="9">
        <v>2130</v>
      </c>
      <c r="K14" s="11">
        <v>10.1</v>
      </c>
    </row>
    <row r="15" spans="2:11" ht="12.75">
      <c r="B15" s="18" t="s">
        <v>19</v>
      </c>
      <c r="C15" s="9">
        <v>39892</v>
      </c>
      <c r="D15" s="9">
        <v>43535</v>
      </c>
      <c r="E15" s="9">
        <v>-3643</v>
      </c>
      <c r="F15" s="11">
        <v>-8.4</v>
      </c>
      <c r="G15" s="21">
        <v>3.7</v>
      </c>
      <c r="H15" s="9">
        <v>149209</v>
      </c>
      <c r="I15" s="9">
        <v>159455</v>
      </c>
      <c r="J15" s="9">
        <v>-10246</v>
      </c>
      <c r="K15" s="11">
        <v>-6.4</v>
      </c>
    </row>
    <row r="16" spans="2:11" ht="12.75">
      <c r="B16" s="18" t="s">
        <v>20</v>
      </c>
      <c r="C16" s="9">
        <v>24938</v>
      </c>
      <c r="D16" s="9">
        <v>23048</v>
      </c>
      <c r="E16" s="9">
        <v>1890</v>
      </c>
      <c r="F16" s="11">
        <v>8.2</v>
      </c>
      <c r="G16" s="21">
        <v>3.3</v>
      </c>
      <c r="H16" s="9">
        <v>82000</v>
      </c>
      <c r="I16" s="9">
        <v>72673</v>
      </c>
      <c r="J16" s="9">
        <v>9327</v>
      </c>
      <c r="K16" s="11">
        <v>12.8</v>
      </c>
    </row>
    <row r="17" spans="2:11" ht="12.75">
      <c r="B17" s="18" t="s">
        <v>21</v>
      </c>
      <c r="C17" s="9">
        <v>9289</v>
      </c>
      <c r="D17" s="9">
        <v>9039</v>
      </c>
      <c r="E17" s="10">
        <v>250</v>
      </c>
      <c r="F17" s="11">
        <v>2.8</v>
      </c>
      <c r="G17" s="21">
        <v>3.1</v>
      </c>
      <c r="H17" s="9">
        <v>29054</v>
      </c>
      <c r="I17" s="9">
        <v>28495</v>
      </c>
      <c r="J17" s="10">
        <v>559</v>
      </c>
      <c r="K17" s="11">
        <v>2</v>
      </c>
    </row>
    <row r="18" spans="2:11" ht="12.75">
      <c r="B18" s="18" t="s">
        <v>22</v>
      </c>
      <c r="C18" s="9">
        <v>44294</v>
      </c>
      <c r="D18" s="9">
        <v>47841</v>
      </c>
      <c r="E18" s="9">
        <v>-3547</v>
      </c>
      <c r="F18" s="11">
        <v>-7.4</v>
      </c>
      <c r="G18" s="21">
        <v>4</v>
      </c>
      <c r="H18" s="9">
        <v>178018</v>
      </c>
      <c r="I18" s="9">
        <v>175491</v>
      </c>
      <c r="J18" s="9">
        <v>2527</v>
      </c>
      <c r="K18" s="11">
        <v>1.4</v>
      </c>
    </row>
    <row r="19" spans="2:11" ht="12.75">
      <c r="B19" s="18" t="s">
        <v>23</v>
      </c>
      <c r="C19" s="9">
        <v>8099</v>
      </c>
      <c r="D19" s="9">
        <v>7654</v>
      </c>
      <c r="E19" s="10">
        <v>445</v>
      </c>
      <c r="F19" s="11">
        <v>5.8</v>
      </c>
      <c r="G19" s="21">
        <v>3.7</v>
      </c>
      <c r="H19" s="9">
        <v>29925</v>
      </c>
      <c r="I19" s="9">
        <v>27695</v>
      </c>
      <c r="J19" s="9">
        <v>2230</v>
      </c>
      <c r="K19" s="11">
        <v>8.1</v>
      </c>
    </row>
    <row r="20" spans="2:11" ht="12.75">
      <c r="B20" s="18" t="s">
        <v>24</v>
      </c>
      <c r="C20" s="9">
        <v>2910</v>
      </c>
      <c r="D20" s="9">
        <v>2773</v>
      </c>
      <c r="E20" s="10">
        <v>137</v>
      </c>
      <c r="F20" s="11">
        <v>4.9</v>
      </c>
      <c r="G20" s="21">
        <v>4.1</v>
      </c>
      <c r="H20" s="9">
        <v>11939</v>
      </c>
      <c r="I20" s="9">
        <v>12918</v>
      </c>
      <c r="J20" s="10">
        <v>-979</v>
      </c>
      <c r="K20" s="11">
        <v>-7.6</v>
      </c>
    </row>
    <row r="21" spans="2:11" ht="12.75">
      <c r="B21" s="18" t="s">
        <v>25</v>
      </c>
      <c r="C21" s="9">
        <v>50146</v>
      </c>
      <c r="D21" s="9">
        <v>50697</v>
      </c>
      <c r="E21" s="10">
        <v>-551</v>
      </c>
      <c r="F21" s="11">
        <v>-1.1</v>
      </c>
      <c r="G21" s="21">
        <v>4.8</v>
      </c>
      <c r="H21" s="9">
        <v>239273</v>
      </c>
      <c r="I21" s="9">
        <v>234940</v>
      </c>
      <c r="J21" s="9">
        <v>4333</v>
      </c>
      <c r="K21" s="11">
        <v>1.8</v>
      </c>
    </row>
    <row r="22" spans="2:11" ht="12.75">
      <c r="B22" s="18" t="s">
        <v>26</v>
      </c>
      <c r="C22" s="10">
        <v>3</v>
      </c>
      <c r="D22" s="10">
        <v>7</v>
      </c>
      <c r="E22" s="10">
        <v>-4</v>
      </c>
      <c r="F22" s="11">
        <v>-57.1</v>
      </c>
      <c r="G22" s="21">
        <v>2</v>
      </c>
      <c r="H22" s="10">
        <v>6</v>
      </c>
      <c r="I22" s="10">
        <v>37</v>
      </c>
      <c r="J22" s="10">
        <v>-31</v>
      </c>
      <c r="K22" s="11">
        <v>-83.8</v>
      </c>
    </row>
    <row r="23" spans="2:11" ht="12.75">
      <c r="B23" s="19" t="s">
        <v>27</v>
      </c>
      <c r="C23" s="12">
        <f>SUM(C24:C31)</f>
        <v>57435</v>
      </c>
      <c r="D23" s="12">
        <f aca="true" t="shared" si="0" ref="D23:J23">SUM(D24:D31)</f>
        <v>51129</v>
      </c>
      <c r="E23" s="12">
        <f t="shared" si="0"/>
        <v>6306</v>
      </c>
      <c r="F23" s="13">
        <f>(C23-D23)/D23*100</f>
        <v>12.333509358680983</v>
      </c>
      <c r="G23" s="21">
        <f>H23/C23</f>
        <v>4.730094889875511</v>
      </c>
      <c r="H23" s="12">
        <f t="shared" si="0"/>
        <v>271673</v>
      </c>
      <c r="I23" s="12">
        <f t="shared" si="0"/>
        <v>232412</v>
      </c>
      <c r="J23" s="12">
        <f t="shared" si="0"/>
        <v>39261</v>
      </c>
      <c r="K23" s="13">
        <f>(H23-I23)/I23*100</f>
        <v>16.892845464089635</v>
      </c>
    </row>
    <row r="24" spans="2:11" ht="12.75">
      <c r="B24" s="18" t="s">
        <v>28</v>
      </c>
      <c r="C24" s="9">
        <v>13504</v>
      </c>
      <c r="D24" s="9">
        <v>13011</v>
      </c>
      <c r="E24" s="10">
        <v>493</v>
      </c>
      <c r="F24" s="11">
        <v>3.8</v>
      </c>
      <c r="G24" s="21">
        <v>2.9</v>
      </c>
      <c r="H24" s="9">
        <v>39176</v>
      </c>
      <c r="I24" s="9">
        <v>38839</v>
      </c>
      <c r="J24" s="10">
        <v>337</v>
      </c>
      <c r="K24" s="11">
        <v>0.9</v>
      </c>
    </row>
    <row r="25" spans="2:11" ht="12.75">
      <c r="B25" s="18" t="s">
        <v>29</v>
      </c>
      <c r="C25" s="9">
        <v>4955</v>
      </c>
      <c r="D25" s="9">
        <v>5191</v>
      </c>
      <c r="E25" s="10">
        <v>-236</v>
      </c>
      <c r="F25" s="11">
        <v>-4.5</v>
      </c>
      <c r="G25" s="21">
        <v>4</v>
      </c>
      <c r="H25" s="9">
        <v>19802</v>
      </c>
      <c r="I25" s="9">
        <v>20294</v>
      </c>
      <c r="J25" s="10">
        <v>-492</v>
      </c>
      <c r="K25" s="11">
        <v>-2.4</v>
      </c>
    </row>
    <row r="26" spans="2:11" ht="12.75">
      <c r="B26" s="18" t="s">
        <v>30</v>
      </c>
      <c r="C26" s="9">
        <v>10642</v>
      </c>
      <c r="D26" s="9">
        <v>9600</v>
      </c>
      <c r="E26" s="9">
        <v>1042</v>
      </c>
      <c r="F26" s="11">
        <v>10.9</v>
      </c>
      <c r="G26" s="21">
        <v>6.1</v>
      </c>
      <c r="H26" s="9">
        <v>64423</v>
      </c>
      <c r="I26" s="9">
        <v>61041</v>
      </c>
      <c r="J26" s="9">
        <v>3382</v>
      </c>
      <c r="K26" s="11">
        <v>5.5</v>
      </c>
    </row>
    <row r="27" spans="2:11" ht="12.75">
      <c r="B27" s="18" t="s">
        <v>31</v>
      </c>
      <c r="C27" s="9">
        <v>8620</v>
      </c>
      <c r="D27" s="9">
        <v>7799</v>
      </c>
      <c r="E27" s="10">
        <v>821</v>
      </c>
      <c r="F27" s="11">
        <v>10.5</v>
      </c>
      <c r="G27" s="21">
        <v>5.2</v>
      </c>
      <c r="H27" s="9">
        <v>44658</v>
      </c>
      <c r="I27" s="9">
        <v>33468</v>
      </c>
      <c r="J27" s="9">
        <v>11190</v>
      </c>
      <c r="K27" s="11">
        <v>33.4</v>
      </c>
    </row>
    <row r="28" spans="2:11" ht="12.75">
      <c r="B28" s="18" t="s">
        <v>32</v>
      </c>
      <c r="C28" s="9">
        <v>7805</v>
      </c>
      <c r="D28" s="9">
        <v>5643</v>
      </c>
      <c r="E28" s="9">
        <v>2162</v>
      </c>
      <c r="F28" s="11">
        <v>38.3</v>
      </c>
      <c r="G28" s="21">
        <v>4.7</v>
      </c>
      <c r="H28" s="9">
        <v>36395</v>
      </c>
      <c r="I28" s="9">
        <v>23976</v>
      </c>
      <c r="J28" s="9">
        <v>12419</v>
      </c>
      <c r="K28" s="11">
        <v>51.8</v>
      </c>
    </row>
    <row r="29" spans="2:11" ht="12.75">
      <c r="B29" s="18" t="s">
        <v>33</v>
      </c>
      <c r="C29" s="9">
        <v>8653</v>
      </c>
      <c r="D29" s="9">
        <v>7170</v>
      </c>
      <c r="E29" s="9">
        <v>1483</v>
      </c>
      <c r="F29" s="11">
        <v>20.7</v>
      </c>
      <c r="G29" s="21">
        <v>5.8</v>
      </c>
      <c r="H29" s="9">
        <v>50348</v>
      </c>
      <c r="I29" s="9">
        <v>39652</v>
      </c>
      <c r="J29" s="9">
        <v>10696</v>
      </c>
      <c r="K29" s="11">
        <v>27</v>
      </c>
    </row>
    <row r="30" spans="2:11" ht="12.75">
      <c r="B30" s="18" t="s">
        <v>34</v>
      </c>
      <c r="C30" s="9">
        <v>3233</v>
      </c>
      <c r="D30" s="9">
        <v>2688</v>
      </c>
      <c r="E30" s="10">
        <v>545</v>
      </c>
      <c r="F30" s="11">
        <v>20.3</v>
      </c>
      <c r="G30" s="21">
        <v>5.1</v>
      </c>
      <c r="H30" s="9">
        <v>16545</v>
      </c>
      <c r="I30" s="9">
        <v>14922</v>
      </c>
      <c r="J30" s="9">
        <v>1623</v>
      </c>
      <c r="K30" s="11">
        <v>10.9</v>
      </c>
    </row>
    <row r="31" spans="2:11" ht="12.75">
      <c r="B31" s="18" t="s">
        <v>35</v>
      </c>
      <c r="C31" s="10">
        <v>23</v>
      </c>
      <c r="D31" s="10">
        <v>27</v>
      </c>
      <c r="E31" s="10">
        <v>-4</v>
      </c>
      <c r="F31" s="11">
        <v>-14.8</v>
      </c>
      <c r="G31" s="21">
        <v>14.2</v>
      </c>
      <c r="H31" s="10">
        <v>326</v>
      </c>
      <c r="I31" s="10">
        <v>220</v>
      </c>
      <c r="J31" s="10">
        <v>106</v>
      </c>
      <c r="K31" s="11">
        <v>48.2</v>
      </c>
    </row>
    <row r="32" spans="2:11" ht="12.75">
      <c r="B32" s="18" t="s">
        <v>36</v>
      </c>
      <c r="C32" s="10">
        <v>170</v>
      </c>
      <c r="D32" s="10">
        <v>75</v>
      </c>
      <c r="E32" s="10">
        <v>95</v>
      </c>
      <c r="F32" s="11">
        <v>126.7</v>
      </c>
      <c r="G32" s="21">
        <v>3.5</v>
      </c>
      <c r="H32" s="10">
        <v>598</v>
      </c>
      <c r="I32" s="10">
        <v>384</v>
      </c>
      <c r="J32" s="10">
        <v>214</v>
      </c>
      <c r="K32" s="11">
        <v>55.7</v>
      </c>
    </row>
    <row r="33" spans="2:11" ht="12.75">
      <c r="B33" s="18" t="s">
        <v>37</v>
      </c>
      <c r="C33" s="10">
        <v>966</v>
      </c>
      <c r="D33" s="10">
        <v>385</v>
      </c>
      <c r="E33" s="10">
        <v>581</v>
      </c>
      <c r="F33" s="11">
        <v>150.9</v>
      </c>
      <c r="G33" s="21">
        <v>2.5</v>
      </c>
      <c r="H33" s="9">
        <v>2426</v>
      </c>
      <c r="I33" s="9">
        <v>1182</v>
      </c>
      <c r="J33" s="9">
        <v>1244</v>
      </c>
      <c r="K33" s="11">
        <v>105.2</v>
      </c>
    </row>
    <row r="34" spans="2:11" ht="12.75">
      <c r="B34" s="18" t="s">
        <v>38</v>
      </c>
      <c r="C34" s="9">
        <v>2592</v>
      </c>
      <c r="D34" s="9">
        <v>2664</v>
      </c>
      <c r="E34" s="10">
        <v>-72</v>
      </c>
      <c r="F34" s="11">
        <v>-2.7</v>
      </c>
      <c r="G34" s="21">
        <v>4.5</v>
      </c>
      <c r="H34" s="9">
        <v>11550</v>
      </c>
      <c r="I34" s="9">
        <v>10851</v>
      </c>
      <c r="J34" s="10">
        <v>699</v>
      </c>
      <c r="K34" s="11">
        <v>6.4</v>
      </c>
    </row>
    <row r="35" spans="2:11" ht="12.75">
      <c r="B35" s="18" t="s">
        <v>39</v>
      </c>
      <c r="C35" s="10">
        <v>291</v>
      </c>
      <c r="D35" s="10">
        <v>268</v>
      </c>
      <c r="E35" s="10">
        <v>23</v>
      </c>
      <c r="F35" s="11">
        <v>8.6</v>
      </c>
      <c r="G35" s="21">
        <v>2.7</v>
      </c>
      <c r="H35" s="10">
        <v>775</v>
      </c>
      <c r="I35" s="10">
        <v>607</v>
      </c>
      <c r="J35" s="10">
        <v>168</v>
      </c>
      <c r="K35" s="11">
        <v>27.7</v>
      </c>
    </row>
    <row r="36" spans="2:11" ht="12.75">
      <c r="B36" s="18" t="s">
        <v>40</v>
      </c>
      <c r="C36" s="9">
        <v>2937</v>
      </c>
      <c r="D36" s="10">
        <v>588</v>
      </c>
      <c r="E36" s="9">
        <v>2349</v>
      </c>
      <c r="F36" s="11">
        <v>399.5</v>
      </c>
      <c r="G36" s="21">
        <v>2.6</v>
      </c>
      <c r="H36" s="9">
        <v>7543</v>
      </c>
      <c r="I36" s="9">
        <v>1822</v>
      </c>
      <c r="J36" s="9">
        <v>5721</v>
      </c>
      <c r="K36" s="11">
        <v>314</v>
      </c>
    </row>
    <row r="37" spans="2:11" ht="12.75">
      <c r="B37" s="18" t="s">
        <v>41</v>
      </c>
      <c r="C37" s="9">
        <v>1784</v>
      </c>
      <c r="D37" s="9">
        <v>1454</v>
      </c>
      <c r="E37" s="10">
        <v>330</v>
      </c>
      <c r="F37" s="11">
        <v>22.7</v>
      </c>
      <c r="G37" s="21">
        <v>3</v>
      </c>
      <c r="H37" s="9">
        <v>5263</v>
      </c>
      <c r="I37" s="9">
        <v>4450</v>
      </c>
      <c r="J37" s="10">
        <v>813</v>
      </c>
      <c r="K37" s="11">
        <v>18.3</v>
      </c>
    </row>
    <row r="38" spans="2:11" ht="12.75">
      <c r="B38" s="18" t="s">
        <v>42</v>
      </c>
      <c r="C38" s="10">
        <v>109</v>
      </c>
      <c r="D38" s="10">
        <v>66</v>
      </c>
      <c r="E38" s="10">
        <v>43</v>
      </c>
      <c r="F38" s="11">
        <v>65.2</v>
      </c>
      <c r="G38" s="21">
        <v>2.9</v>
      </c>
      <c r="H38" s="10">
        <v>319</v>
      </c>
      <c r="I38" s="10">
        <v>74</v>
      </c>
      <c r="J38" s="10">
        <v>245</v>
      </c>
      <c r="K38" s="11">
        <v>331.1</v>
      </c>
    </row>
    <row r="39" spans="2:11" ht="12.75">
      <c r="B39" s="18" t="s">
        <v>43</v>
      </c>
      <c r="C39" s="10">
        <v>557</v>
      </c>
      <c r="D39" s="10">
        <v>501</v>
      </c>
      <c r="E39" s="10">
        <v>56</v>
      </c>
      <c r="F39" s="11">
        <v>11.2</v>
      </c>
      <c r="G39" s="21">
        <v>3.6</v>
      </c>
      <c r="H39" s="9">
        <v>2012</v>
      </c>
      <c r="I39" s="9">
        <v>1527</v>
      </c>
      <c r="J39" s="10">
        <v>485</v>
      </c>
      <c r="K39" s="11">
        <v>31.8</v>
      </c>
    </row>
    <row r="40" spans="2:11" ht="12.75">
      <c r="B40" s="18" t="s">
        <v>44</v>
      </c>
      <c r="C40" s="9">
        <v>1657</v>
      </c>
      <c r="D40" s="9">
        <v>1921</v>
      </c>
      <c r="E40" s="10">
        <v>-264</v>
      </c>
      <c r="F40" s="11">
        <v>-13.7</v>
      </c>
      <c r="G40" s="21">
        <v>3</v>
      </c>
      <c r="H40" s="9">
        <v>4908</v>
      </c>
      <c r="I40" s="9">
        <v>5072</v>
      </c>
      <c r="J40" s="10">
        <v>-164</v>
      </c>
      <c r="K40" s="11">
        <v>-3.2</v>
      </c>
    </row>
    <row r="41" spans="2:11" ht="12.75">
      <c r="B41" s="18" t="s">
        <v>45</v>
      </c>
      <c r="C41" s="10">
        <v>385</v>
      </c>
      <c r="D41" s="10">
        <v>289</v>
      </c>
      <c r="E41" s="10">
        <v>96</v>
      </c>
      <c r="F41" s="11">
        <v>33.2</v>
      </c>
      <c r="G41" s="21">
        <v>5.7</v>
      </c>
      <c r="H41" s="9">
        <v>2200</v>
      </c>
      <c r="I41" s="9">
        <v>1004</v>
      </c>
      <c r="J41" s="9">
        <v>1196</v>
      </c>
      <c r="K41" s="11">
        <v>119.1</v>
      </c>
    </row>
    <row r="42" spans="2:11" ht="12.75">
      <c r="B42" s="18" t="s">
        <v>46</v>
      </c>
      <c r="C42" s="10">
        <v>227</v>
      </c>
      <c r="D42" s="10">
        <v>144</v>
      </c>
      <c r="E42" s="10">
        <v>83</v>
      </c>
      <c r="F42" s="11">
        <v>57.6</v>
      </c>
      <c r="G42" s="21">
        <v>3.3</v>
      </c>
      <c r="H42" s="10">
        <v>753</v>
      </c>
      <c r="I42" s="10">
        <v>452</v>
      </c>
      <c r="J42" s="10">
        <v>301</v>
      </c>
      <c r="K42" s="11">
        <v>66.6</v>
      </c>
    </row>
    <row r="43" spans="2:11" ht="12.75">
      <c r="B43" s="18" t="s">
        <v>47</v>
      </c>
      <c r="C43" s="10">
        <v>129</v>
      </c>
      <c r="D43" s="10">
        <v>150</v>
      </c>
      <c r="E43" s="10">
        <v>-21</v>
      </c>
      <c r="F43" s="11">
        <v>-14</v>
      </c>
      <c r="G43" s="21">
        <v>6</v>
      </c>
      <c r="H43" s="10">
        <v>769</v>
      </c>
      <c r="I43" s="10">
        <v>439</v>
      </c>
      <c r="J43" s="10">
        <v>330</v>
      </c>
      <c r="K43" s="11">
        <v>75.2</v>
      </c>
    </row>
    <row r="44" spans="2:11" ht="12.75">
      <c r="B44" s="18" t="s">
        <v>48</v>
      </c>
      <c r="C44" s="10">
        <v>394</v>
      </c>
      <c r="D44" s="10">
        <v>251</v>
      </c>
      <c r="E44" s="10">
        <v>143</v>
      </c>
      <c r="F44" s="11">
        <v>57</v>
      </c>
      <c r="G44" s="21">
        <v>2.6</v>
      </c>
      <c r="H44" s="9">
        <v>1042</v>
      </c>
      <c r="I44" s="10">
        <v>981</v>
      </c>
      <c r="J44" s="10">
        <v>61</v>
      </c>
      <c r="K44" s="11">
        <v>6.2</v>
      </c>
    </row>
    <row r="45" spans="2:11" ht="12.75">
      <c r="B45" s="18" t="s">
        <v>49</v>
      </c>
      <c r="C45" s="10">
        <v>18</v>
      </c>
      <c r="D45" s="10">
        <v>11</v>
      </c>
      <c r="E45" s="10">
        <v>7</v>
      </c>
      <c r="F45" s="11">
        <v>63.6</v>
      </c>
      <c r="G45" s="21">
        <v>4.3</v>
      </c>
      <c r="H45" s="10">
        <v>77</v>
      </c>
      <c r="I45" s="10">
        <v>15</v>
      </c>
      <c r="J45" s="10">
        <v>62</v>
      </c>
      <c r="K45" s="11">
        <v>413.3</v>
      </c>
    </row>
    <row r="46" spans="2:11" ht="12.75">
      <c r="B46" s="18" t="s">
        <v>50</v>
      </c>
      <c r="C46" s="10">
        <v>466</v>
      </c>
      <c r="D46" s="10">
        <v>373</v>
      </c>
      <c r="E46" s="10">
        <v>93</v>
      </c>
      <c r="F46" s="11">
        <v>24.9</v>
      </c>
      <c r="G46" s="21">
        <v>3.7</v>
      </c>
      <c r="H46" s="9">
        <v>1744</v>
      </c>
      <c r="I46" s="9">
        <v>1280</v>
      </c>
      <c r="J46" s="10">
        <v>464</v>
      </c>
      <c r="K46" s="11">
        <v>36.2</v>
      </c>
    </row>
    <row r="47" spans="2:11" ht="12.75">
      <c r="B47" s="18" t="s">
        <v>2</v>
      </c>
      <c r="C47" s="9">
        <v>4678</v>
      </c>
      <c r="D47" s="9">
        <v>5460</v>
      </c>
      <c r="E47" s="10">
        <v>-782</v>
      </c>
      <c r="F47" s="11">
        <v>-14.3</v>
      </c>
      <c r="G47" s="21">
        <v>2.7</v>
      </c>
      <c r="H47" s="9">
        <v>12466</v>
      </c>
      <c r="I47" s="9">
        <v>12575</v>
      </c>
      <c r="J47" s="10">
        <v>-109</v>
      </c>
      <c r="K47" s="11">
        <v>-0.9</v>
      </c>
    </row>
    <row r="48" spans="2:11" ht="12.75">
      <c r="B48" s="18" t="s">
        <v>51</v>
      </c>
      <c r="C48" s="10">
        <v>874</v>
      </c>
      <c r="D48" s="10">
        <v>296</v>
      </c>
      <c r="E48" s="10">
        <v>578</v>
      </c>
      <c r="F48" s="11">
        <v>195.3</v>
      </c>
      <c r="G48" s="21">
        <v>3.2</v>
      </c>
      <c r="H48" s="9">
        <v>2783</v>
      </c>
      <c r="I48" s="10">
        <v>840</v>
      </c>
      <c r="J48" s="9">
        <v>1943</v>
      </c>
      <c r="K48" s="11">
        <v>231.3</v>
      </c>
    </row>
    <row r="49" spans="2:11" ht="12.75">
      <c r="B49" s="18" t="s">
        <v>52</v>
      </c>
      <c r="C49" s="10">
        <v>759</v>
      </c>
      <c r="D49" s="10">
        <v>344</v>
      </c>
      <c r="E49" s="10">
        <v>415</v>
      </c>
      <c r="F49" s="11">
        <v>120.6</v>
      </c>
      <c r="G49" s="21">
        <v>1.9</v>
      </c>
      <c r="H49" s="9">
        <v>1446</v>
      </c>
      <c r="I49" s="10">
        <v>899</v>
      </c>
      <c r="J49" s="10">
        <v>547</v>
      </c>
      <c r="K49" s="11">
        <v>60.8</v>
      </c>
    </row>
    <row r="50" spans="2:11" ht="12.75">
      <c r="B50" s="18" t="s">
        <v>53</v>
      </c>
      <c r="C50" s="10">
        <v>549</v>
      </c>
      <c r="D50" s="10">
        <v>376</v>
      </c>
      <c r="E50" s="10">
        <v>173</v>
      </c>
      <c r="F50" s="11">
        <v>46</v>
      </c>
      <c r="G50" s="21">
        <v>3.1</v>
      </c>
      <c r="H50" s="9">
        <v>1711</v>
      </c>
      <c r="I50" s="9">
        <v>1225</v>
      </c>
      <c r="J50" s="10">
        <v>486</v>
      </c>
      <c r="K50" s="11">
        <v>39.7</v>
      </c>
    </row>
    <row r="51" spans="2:11" ht="12.75">
      <c r="B51" s="18" t="s">
        <v>4</v>
      </c>
      <c r="C51" s="10">
        <v>633</v>
      </c>
      <c r="D51" s="10">
        <v>641</v>
      </c>
      <c r="E51" s="10">
        <v>-8</v>
      </c>
      <c r="F51" s="11">
        <v>-1.2</v>
      </c>
      <c r="G51" s="21">
        <v>2.7</v>
      </c>
      <c r="H51" s="9">
        <v>1717</v>
      </c>
      <c r="I51" s="9">
        <v>1718</v>
      </c>
      <c r="J51" s="10">
        <v>-1</v>
      </c>
      <c r="K51" s="11">
        <v>-0.1</v>
      </c>
    </row>
    <row r="52" spans="2:11" ht="12.75">
      <c r="B52" s="18" t="s">
        <v>54</v>
      </c>
      <c r="C52" s="10">
        <v>154</v>
      </c>
      <c r="D52" s="10">
        <v>117</v>
      </c>
      <c r="E52" s="10">
        <v>37</v>
      </c>
      <c r="F52" s="11">
        <v>31.6</v>
      </c>
      <c r="G52" s="21">
        <v>1.6</v>
      </c>
      <c r="H52" s="10">
        <v>243</v>
      </c>
      <c r="I52" s="10">
        <v>409</v>
      </c>
      <c r="J52" s="10">
        <v>-166</v>
      </c>
      <c r="K52" s="11">
        <v>-40.6</v>
      </c>
    </row>
    <row r="53" spans="2:11" ht="12.75">
      <c r="B53" s="18" t="s">
        <v>55</v>
      </c>
      <c r="C53" s="10">
        <v>250</v>
      </c>
      <c r="D53" s="10">
        <v>85</v>
      </c>
      <c r="E53" s="10">
        <v>165</v>
      </c>
      <c r="F53" s="11">
        <v>194.1</v>
      </c>
      <c r="G53" s="21">
        <v>1.5</v>
      </c>
      <c r="H53" s="10">
        <v>366</v>
      </c>
      <c r="I53" s="10">
        <v>165</v>
      </c>
      <c r="J53" s="10">
        <v>201</v>
      </c>
      <c r="K53" s="11">
        <v>121.8</v>
      </c>
    </row>
    <row r="54" spans="2:11" ht="12.75">
      <c r="B54" s="18" t="s">
        <v>56</v>
      </c>
      <c r="C54" s="10">
        <v>179</v>
      </c>
      <c r="D54" s="10">
        <v>143</v>
      </c>
      <c r="E54" s="10">
        <v>36</v>
      </c>
      <c r="F54" s="11">
        <v>25.2</v>
      </c>
      <c r="G54" s="21">
        <v>4</v>
      </c>
      <c r="H54" s="10">
        <v>712</v>
      </c>
      <c r="I54" s="10">
        <v>534</v>
      </c>
      <c r="J54" s="10">
        <v>178</v>
      </c>
      <c r="K54" s="11">
        <v>33.3</v>
      </c>
    </row>
    <row r="55" spans="2:11" ht="12.75">
      <c r="B55" s="18" t="s">
        <v>57</v>
      </c>
      <c r="C55" s="10">
        <v>3</v>
      </c>
      <c r="D55" s="10">
        <v>0</v>
      </c>
      <c r="E55" s="10">
        <v>3</v>
      </c>
      <c r="F55" s="11" t="s">
        <v>58</v>
      </c>
      <c r="G55" s="21">
        <v>3</v>
      </c>
      <c r="H55" s="10">
        <v>9</v>
      </c>
      <c r="I55" s="10">
        <v>0</v>
      </c>
      <c r="J55" s="10">
        <v>9</v>
      </c>
      <c r="K55" s="11" t="s">
        <v>58</v>
      </c>
    </row>
    <row r="56" spans="2:11" ht="12.75">
      <c r="B56" s="18" t="s">
        <v>59</v>
      </c>
      <c r="C56" s="10">
        <v>47</v>
      </c>
      <c r="D56" s="10">
        <v>62</v>
      </c>
      <c r="E56" s="10">
        <v>-15</v>
      </c>
      <c r="F56" s="11">
        <v>-24.2</v>
      </c>
      <c r="G56" s="21">
        <v>2.9</v>
      </c>
      <c r="H56" s="10">
        <v>137</v>
      </c>
      <c r="I56" s="10">
        <v>162</v>
      </c>
      <c r="J56" s="10">
        <v>-25</v>
      </c>
      <c r="K56" s="11">
        <v>-15.4</v>
      </c>
    </row>
    <row r="57" spans="2:11" ht="12.75">
      <c r="B57" s="18" t="s">
        <v>60</v>
      </c>
      <c r="C57" s="9">
        <v>8046</v>
      </c>
      <c r="D57" s="9">
        <v>6949</v>
      </c>
      <c r="E57" s="9">
        <v>1097</v>
      </c>
      <c r="F57" s="11">
        <v>15.8</v>
      </c>
      <c r="G57" s="21">
        <v>3.7</v>
      </c>
      <c r="H57" s="9">
        <v>29782</v>
      </c>
      <c r="I57" s="9">
        <v>24583</v>
      </c>
      <c r="J57" s="9">
        <v>5199</v>
      </c>
      <c r="K57" s="11">
        <v>21.1</v>
      </c>
    </row>
    <row r="58" spans="2:11" ht="12.75">
      <c r="B58" s="18" t="s">
        <v>61</v>
      </c>
      <c r="C58" s="10">
        <v>625</v>
      </c>
      <c r="D58" s="10">
        <v>586</v>
      </c>
      <c r="E58" s="10">
        <v>39</v>
      </c>
      <c r="F58" s="11">
        <v>6.7</v>
      </c>
      <c r="G58" s="21">
        <v>2.6</v>
      </c>
      <c r="H58" s="9">
        <v>1617</v>
      </c>
      <c r="I58" s="9">
        <v>1577</v>
      </c>
      <c r="J58" s="10">
        <v>40</v>
      </c>
      <c r="K58" s="11">
        <v>2.5</v>
      </c>
    </row>
    <row r="59" spans="2:11" ht="12.75">
      <c r="B59" s="18" t="s">
        <v>62</v>
      </c>
      <c r="C59" s="9">
        <v>3430</v>
      </c>
      <c r="D59" s="9">
        <v>2302</v>
      </c>
      <c r="E59" s="9">
        <v>1128</v>
      </c>
      <c r="F59" s="11">
        <v>49</v>
      </c>
      <c r="G59" s="21">
        <v>1.9</v>
      </c>
      <c r="H59" s="9">
        <v>6485</v>
      </c>
      <c r="I59" s="9">
        <v>4049</v>
      </c>
      <c r="J59" s="9">
        <v>2436</v>
      </c>
      <c r="K59" s="11">
        <v>60.2</v>
      </c>
    </row>
    <row r="60" spans="2:11" ht="12.75">
      <c r="B60" s="18" t="s">
        <v>63</v>
      </c>
      <c r="C60" s="10">
        <v>219</v>
      </c>
      <c r="D60" s="10">
        <v>149</v>
      </c>
      <c r="E60" s="10">
        <v>70</v>
      </c>
      <c r="F60" s="11">
        <v>47</v>
      </c>
      <c r="G60" s="21">
        <v>2.7</v>
      </c>
      <c r="H60" s="10">
        <v>595</v>
      </c>
      <c r="I60" s="10">
        <v>219</v>
      </c>
      <c r="J60" s="10">
        <v>376</v>
      </c>
      <c r="K60" s="11">
        <v>171.7</v>
      </c>
    </row>
    <row r="61" spans="2:11" ht="12.75">
      <c r="B61" s="18" t="s">
        <v>64</v>
      </c>
      <c r="C61" s="9">
        <v>1407</v>
      </c>
      <c r="D61" s="9">
        <v>1393</v>
      </c>
      <c r="E61" s="10">
        <v>14</v>
      </c>
      <c r="F61" s="11">
        <v>1</v>
      </c>
      <c r="G61" s="21">
        <v>2.3</v>
      </c>
      <c r="H61" s="9">
        <v>3235</v>
      </c>
      <c r="I61" s="9">
        <v>2654</v>
      </c>
      <c r="J61" s="10">
        <v>581</v>
      </c>
      <c r="K61" s="11">
        <v>21.9</v>
      </c>
    </row>
    <row r="62" spans="2:11" ht="12.75">
      <c r="B62" s="18" t="s">
        <v>65</v>
      </c>
      <c r="C62" s="10">
        <v>902</v>
      </c>
      <c r="D62" s="10">
        <v>305</v>
      </c>
      <c r="E62" s="10">
        <v>597</v>
      </c>
      <c r="F62" s="11">
        <v>195.7</v>
      </c>
      <c r="G62" s="21">
        <v>3.9</v>
      </c>
      <c r="H62" s="9">
        <v>3478</v>
      </c>
      <c r="I62" s="9">
        <v>1276</v>
      </c>
      <c r="J62" s="9">
        <v>2202</v>
      </c>
      <c r="K62" s="11">
        <v>172.6</v>
      </c>
    </row>
    <row r="63" spans="2:11" ht="12.75">
      <c r="B63" s="18" t="s">
        <v>66</v>
      </c>
      <c r="C63" s="9">
        <v>1345</v>
      </c>
      <c r="D63" s="9">
        <v>1318</v>
      </c>
      <c r="E63" s="10">
        <v>27</v>
      </c>
      <c r="F63" s="11">
        <v>2</v>
      </c>
      <c r="G63" s="21">
        <v>2.1</v>
      </c>
      <c r="H63" s="9">
        <v>2769</v>
      </c>
      <c r="I63" s="9">
        <v>2707</v>
      </c>
      <c r="J63" s="10">
        <v>62</v>
      </c>
      <c r="K63" s="11">
        <v>2.3</v>
      </c>
    </row>
    <row r="64" spans="2:11" ht="12.75">
      <c r="B64" s="18" t="s">
        <v>67</v>
      </c>
      <c r="C64" s="9">
        <v>4756</v>
      </c>
      <c r="D64" s="9">
        <v>4078</v>
      </c>
      <c r="E64" s="10">
        <v>678</v>
      </c>
      <c r="F64" s="11">
        <v>16.6</v>
      </c>
      <c r="G64" s="21">
        <v>3.4</v>
      </c>
      <c r="H64" s="9">
        <v>16181</v>
      </c>
      <c r="I64" s="9">
        <v>13900</v>
      </c>
      <c r="J64" s="9">
        <v>2281</v>
      </c>
      <c r="K64" s="11">
        <v>16.4</v>
      </c>
    </row>
    <row r="65" spans="2:11" ht="12.75">
      <c r="B65" s="18" t="s">
        <v>68</v>
      </c>
      <c r="C65" s="9">
        <v>1087</v>
      </c>
      <c r="D65" s="10">
        <v>891</v>
      </c>
      <c r="E65" s="10">
        <v>196</v>
      </c>
      <c r="F65" s="11">
        <v>22</v>
      </c>
      <c r="G65" s="21">
        <v>3.9</v>
      </c>
      <c r="H65" s="9">
        <v>4212</v>
      </c>
      <c r="I65" s="9">
        <v>3394</v>
      </c>
      <c r="J65" s="10">
        <v>818</v>
      </c>
      <c r="K65" s="11">
        <v>24.1</v>
      </c>
    </row>
    <row r="66" spans="2:11" ht="12.75">
      <c r="B66" s="18" t="s">
        <v>3</v>
      </c>
      <c r="C66" s="10">
        <v>790</v>
      </c>
      <c r="D66" s="10">
        <v>683</v>
      </c>
      <c r="E66" s="10">
        <v>107</v>
      </c>
      <c r="F66" s="11">
        <v>15.7</v>
      </c>
      <c r="G66" s="21">
        <v>3.2</v>
      </c>
      <c r="H66" s="9">
        <v>2535</v>
      </c>
      <c r="I66" s="9">
        <v>1639</v>
      </c>
      <c r="J66" s="10">
        <v>896</v>
      </c>
      <c r="K66" s="11">
        <v>54.7</v>
      </c>
    </row>
    <row r="67" spans="2:11" ht="12.75">
      <c r="B67" s="18" t="s">
        <v>69</v>
      </c>
      <c r="C67" s="10">
        <v>823</v>
      </c>
      <c r="D67" s="10">
        <v>992</v>
      </c>
      <c r="E67" s="10">
        <v>-169</v>
      </c>
      <c r="F67" s="11">
        <v>-17</v>
      </c>
      <c r="G67" s="21">
        <v>2.8</v>
      </c>
      <c r="H67" s="9">
        <v>2328</v>
      </c>
      <c r="I67" s="9">
        <v>2937</v>
      </c>
      <c r="J67" s="10">
        <v>-609</v>
      </c>
      <c r="K67" s="11">
        <v>-20.7</v>
      </c>
    </row>
    <row r="68" spans="2:11" ht="12.75">
      <c r="B68" s="18" t="s">
        <v>70</v>
      </c>
      <c r="C68" s="10">
        <v>351</v>
      </c>
      <c r="D68" s="10">
        <v>100</v>
      </c>
      <c r="E68" s="10">
        <v>251</v>
      </c>
      <c r="F68" s="11">
        <v>251</v>
      </c>
      <c r="G68" s="21">
        <v>5.2</v>
      </c>
      <c r="H68" s="9">
        <v>1841</v>
      </c>
      <c r="I68" s="10">
        <v>341</v>
      </c>
      <c r="J68" s="9">
        <v>1500</v>
      </c>
      <c r="K68" s="11">
        <v>439.9</v>
      </c>
    </row>
    <row r="69" spans="2:11" ht="12.75">
      <c r="B69" s="18" t="s">
        <v>71</v>
      </c>
      <c r="C69" s="10">
        <v>225</v>
      </c>
      <c r="D69" s="10">
        <v>183</v>
      </c>
      <c r="E69" s="10">
        <v>42</v>
      </c>
      <c r="F69" s="11">
        <v>23</v>
      </c>
      <c r="G69" s="21">
        <v>3.3</v>
      </c>
      <c r="H69" s="10">
        <v>744</v>
      </c>
      <c r="I69" s="10">
        <v>514</v>
      </c>
      <c r="J69" s="10">
        <v>230</v>
      </c>
      <c r="K69" s="11">
        <v>44.7</v>
      </c>
    </row>
    <row r="70" spans="2:11" ht="12.75">
      <c r="B70" s="18" t="s">
        <v>72</v>
      </c>
      <c r="C70" s="10">
        <v>111</v>
      </c>
      <c r="D70" s="10">
        <v>60</v>
      </c>
      <c r="E70" s="10">
        <v>51</v>
      </c>
      <c r="F70" s="11">
        <v>85</v>
      </c>
      <c r="G70" s="21">
        <v>4.3</v>
      </c>
      <c r="H70" s="10">
        <v>477</v>
      </c>
      <c r="I70" s="10">
        <v>136</v>
      </c>
      <c r="J70" s="10">
        <v>341</v>
      </c>
      <c r="K70" s="11">
        <v>250.7</v>
      </c>
    </row>
    <row r="71" spans="2:11" ht="12.75">
      <c r="B71" s="18" t="s">
        <v>73</v>
      </c>
      <c r="C71" s="10">
        <v>316</v>
      </c>
      <c r="D71" s="10">
        <v>227</v>
      </c>
      <c r="E71" s="10">
        <v>89</v>
      </c>
      <c r="F71" s="11">
        <v>39.2</v>
      </c>
      <c r="G71" s="21">
        <v>2.4</v>
      </c>
      <c r="H71" s="10">
        <v>753</v>
      </c>
      <c r="I71" s="10">
        <v>370</v>
      </c>
      <c r="J71" s="10">
        <v>383</v>
      </c>
      <c r="K71" s="11">
        <v>103.5</v>
      </c>
    </row>
    <row r="72" spans="2:11" ht="12.75">
      <c r="B72" s="18" t="s">
        <v>74</v>
      </c>
      <c r="C72" s="9">
        <v>4783</v>
      </c>
      <c r="D72" s="9">
        <v>4820</v>
      </c>
      <c r="E72" s="10">
        <v>-37</v>
      </c>
      <c r="F72" s="11">
        <v>-0.8</v>
      </c>
      <c r="G72" s="21">
        <v>3.3</v>
      </c>
      <c r="H72" s="9">
        <v>15650</v>
      </c>
      <c r="I72" s="9">
        <v>14945</v>
      </c>
      <c r="J72" s="10">
        <v>705</v>
      </c>
      <c r="K72" s="11">
        <v>4.7</v>
      </c>
    </row>
    <row r="73" spans="2:11" ht="12.75">
      <c r="B73" s="18" t="s">
        <v>75</v>
      </c>
      <c r="C73" s="10">
        <v>204</v>
      </c>
      <c r="D73" s="10">
        <v>156</v>
      </c>
      <c r="E73" s="10">
        <v>48</v>
      </c>
      <c r="F73" s="11">
        <v>30.8</v>
      </c>
      <c r="G73" s="21">
        <v>5.6</v>
      </c>
      <c r="H73" s="9">
        <v>1137</v>
      </c>
      <c r="I73" s="10">
        <v>432</v>
      </c>
      <c r="J73" s="10">
        <v>705</v>
      </c>
      <c r="K73" s="11">
        <v>163.2</v>
      </c>
    </row>
    <row r="74" spans="2:11" ht="12.75">
      <c r="B74" s="18" t="s">
        <v>76</v>
      </c>
      <c r="C74" s="10">
        <v>248</v>
      </c>
      <c r="D74" s="10">
        <v>86</v>
      </c>
      <c r="E74" s="10">
        <v>162</v>
      </c>
      <c r="F74" s="11">
        <v>188.4</v>
      </c>
      <c r="G74" s="21">
        <v>1.4</v>
      </c>
      <c r="H74" s="10">
        <v>359</v>
      </c>
      <c r="I74" s="10">
        <v>211</v>
      </c>
      <c r="J74" s="10">
        <v>148</v>
      </c>
      <c r="K74" s="11">
        <v>70.1</v>
      </c>
    </row>
    <row r="75" spans="2:11" ht="12.75">
      <c r="B75" s="18" t="s">
        <v>77</v>
      </c>
      <c r="C75" s="9">
        <v>5980</v>
      </c>
      <c r="D75" s="9">
        <v>5800</v>
      </c>
      <c r="E75" s="10">
        <v>180</v>
      </c>
      <c r="F75" s="11">
        <v>3.1</v>
      </c>
      <c r="G75" s="21">
        <v>3.9</v>
      </c>
      <c r="H75" s="9">
        <v>23100</v>
      </c>
      <c r="I75" s="9">
        <v>21726</v>
      </c>
      <c r="J75" s="9">
        <v>1374</v>
      </c>
      <c r="K75" s="11">
        <v>6.3</v>
      </c>
    </row>
    <row r="76" spans="2:11" ht="12.75">
      <c r="B76" s="18" t="s">
        <v>78</v>
      </c>
      <c r="C76" s="9">
        <v>1946</v>
      </c>
      <c r="D76" s="9">
        <v>2279</v>
      </c>
      <c r="E76" s="10">
        <v>-333</v>
      </c>
      <c r="F76" s="11">
        <v>-14.6</v>
      </c>
      <c r="G76" s="21">
        <v>6.4</v>
      </c>
      <c r="H76" s="9">
        <v>12466</v>
      </c>
      <c r="I76" s="9">
        <v>14099</v>
      </c>
      <c r="J76" s="9">
        <v>-1633</v>
      </c>
      <c r="K76" s="11">
        <v>-11.6</v>
      </c>
    </row>
    <row r="77" spans="2:11" ht="12.75">
      <c r="B77" s="18" t="s">
        <v>79</v>
      </c>
      <c r="C77" s="9">
        <v>2248</v>
      </c>
      <c r="D77" s="9">
        <v>2532</v>
      </c>
      <c r="E77" s="10">
        <v>-284</v>
      </c>
      <c r="F77" s="11">
        <v>-11.2</v>
      </c>
      <c r="G77" s="21">
        <v>4.3</v>
      </c>
      <c r="H77" s="9">
        <v>9596</v>
      </c>
      <c r="I77" s="9">
        <v>9916</v>
      </c>
      <c r="J77" s="10">
        <v>-320</v>
      </c>
      <c r="K77" s="11">
        <v>-3.2</v>
      </c>
    </row>
    <row r="78" spans="2:11" ht="12.75">
      <c r="B78" s="18" t="s">
        <v>80</v>
      </c>
      <c r="C78" s="10">
        <v>15</v>
      </c>
      <c r="D78" s="10">
        <v>17</v>
      </c>
      <c r="E78" s="10">
        <v>-2</v>
      </c>
      <c r="F78" s="11">
        <v>-11.8</v>
      </c>
      <c r="G78" s="21">
        <v>2.5</v>
      </c>
      <c r="H78" s="10">
        <v>38</v>
      </c>
      <c r="I78" s="10">
        <v>32</v>
      </c>
      <c r="J78" s="10">
        <v>6</v>
      </c>
      <c r="K78" s="11">
        <v>18.8</v>
      </c>
    </row>
    <row r="79" spans="2:11" ht="12.75">
      <c r="B79" s="18" t="s">
        <v>81</v>
      </c>
      <c r="C79" s="10">
        <v>91</v>
      </c>
      <c r="D79" s="10">
        <v>39</v>
      </c>
      <c r="E79" s="10">
        <v>52</v>
      </c>
      <c r="F79" s="11">
        <v>133.3</v>
      </c>
      <c r="G79" s="21">
        <v>5.7</v>
      </c>
      <c r="H79" s="10">
        <v>517</v>
      </c>
      <c r="I79" s="10">
        <v>129</v>
      </c>
      <c r="J79" s="10">
        <v>388</v>
      </c>
      <c r="K79" s="11">
        <v>300.8</v>
      </c>
    </row>
    <row r="80" spans="2:11" ht="12.75">
      <c r="B80" s="18" t="s">
        <v>82</v>
      </c>
      <c r="C80" s="10">
        <v>431</v>
      </c>
      <c r="D80" s="10">
        <v>174</v>
      </c>
      <c r="E80" s="10">
        <v>257</v>
      </c>
      <c r="F80" s="11">
        <v>147.7</v>
      </c>
      <c r="G80" s="21">
        <v>4</v>
      </c>
      <c r="H80" s="9">
        <v>1712</v>
      </c>
      <c r="I80" s="10">
        <v>496</v>
      </c>
      <c r="J80" s="9">
        <v>1216</v>
      </c>
      <c r="K80" s="11">
        <v>245.2</v>
      </c>
    </row>
    <row r="81" spans="2:11" ht="12.75">
      <c r="B81" s="18" t="s">
        <v>83</v>
      </c>
      <c r="C81" s="10">
        <v>197</v>
      </c>
      <c r="D81" s="10">
        <v>120</v>
      </c>
      <c r="E81" s="10">
        <v>77</v>
      </c>
      <c r="F81" s="11">
        <v>64.2</v>
      </c>
      <c r="G81" s="21">
        <v>5.9</v>
      </c>
      <c r="H81" s="9">
        <v>1172</v>
      </c>
      <c r="I81" s="10">
        <v>418</v>
      </c>
      <c r="J81" s="10">
        <v>754</v>
      </c>
      <c r="K81" s="11">
        <v>180.4</v>
      </c>
    </row>
    <row r="82" spans="2:11" ht="12.75">
      <c r="B82" s="18" t="s">
        <v>84</v>
      </c>
      <c r="C82" s="9">
        <v>1922</v>
      </c>
      <c r="D82" s="9">
        <v>2296</v>
      </c>
      <c r="E82" s="10">
        <v>-374</v>
      </c>
      <c r="F82" s="11">
        <v>-16.3</v>
      </c>
      <c r="G82" s="21">
        <v>3</v>
      </c>
      <c r="H82" s="9">
        <v>5771</v>
      </c>
      <c r="I82" s="9">
        <v>5270</v>
      </c>
      <c r="J82" s="10">
        <v>501</v>
      </c>
      <c r="K82" s="11">
        <v>9.5</v>
      </c>
    </row>
    <row r="83" spans="2:11" ht="12.75">
      <c r="B83" s="18" t="s">
        <v>85</v>
      </c>
      <c r="C83" s="10">
        <v>0</v>
      </c>
      <c r="D83" s="10">
        <v>0</v>
      </c>
      <c r="E83" s="10">
        <v>0</v>
      </c>
      <c r="F83" s="11" t="s">
        <v>58</v>
      </c>
      <c r="G83" s="21" t="s">
        <v>58</v>
      </c>
      <c r="H83" s="10">
        <v>0</v>
      </c>
      <c r="I83" s="10">
        <v>0</v>
      </c>
      <c r="J83" s="10">
        <v>0</v>
      </c>
      <c r="K83" s="11" t="s">
        <v>58</v>
      </c>
    </row>
    <row r="84" spans="2:11" ht="12.75">
      <c r="B84" s="18" t="s">
        <v>86</v>
      </c>
      <c r="C84" s="10">
        <v>1</v>
      </c>
      <c r="D84" s="10">
        <v>0</v>
      </c>
      <c r="E84" s="10">
        <v>1</v>
      </c>
      <c r="F84" s="11" t="s">
        <v>58</v>
      </c>
      <c r="G84" s="21">
        <v>1</v>
      </c>
      <c r="H84" s="10">
        <v>1</v>
      </c>
      <c r="I84" s="10">
        <v>0</v>
      </c>
      <c r="J84" s="10">
        <v>1</v>
      </c>
      <c r="K84" s="11" t="s">
        <v>58</v>
      </c>
    </row>
    <row r="85" spans="2:11" ht="12.75">
      <c r="B85" s="18" t="s">
        <v>87</v>
      </c>
      <c r="C85" s="10">
        <v>0</v>
      </c>
      <c r="D85" s="10">
        <v>0</v>
      </c>
      <c r="E85" s="10">
        <v>0</v>
      </c>
      <c r="F85" s="11" t="s">
        <v>58</v>
      </c>
      <c r="G85" s="21" t="s">
        <v>58</v>
      </c>
      <c r="H85" s="10">
        <v>0</v>
      </c>
      <c r="I85" s="10">
        <v>0</v>
      </c>
      <c r="J85" s="10">
        <v>0</v>
      </c>
      <c r="K85" s="11" t="s">
        <v>58</v>
      </c>
    </row>
    <row r="86" spans="2:11" ht="12.75">
      <c r="B86" s="18" t="s">
        <v>88</v>
      </c>
      <c r="C86" s="10">
        <v>5</v>
      </c>
      <c r="D86" s="10">
        <v>0</v>
      </c>
      <c r="E86" s="10">
        <v>5</v>
      </c>
      <c r="F86" s="11" t="s">
        <v>58</v>
      </c>
      <c r="G86" s="21">
        <v>6</v>
      </c>
      <c r="H86" s="10">
        <v>30</v>
      </c>
      <c r="I86" s="10">
        <v>0</v>
      </c>
      <c r="J86" s="10">
        <v>30</v>
      </c>
      <c r="K86" s="11" t="s">
        <v>58</v>
      </c>
    </row>
    <row r="87" spans="2:11" ht="12.75">
      <c r="B87" s="18" t="s">
        <v>89</v>
      </c>
      <c r="C87" s="10">
        <v>0</v>
      </c>
      <c r="D87" s="10">
        <v>0</v>
      </c>
      <c r="E87" s="10">
        <v>0</v>
      </c>
      <c r="F87" s="11" t="s">
        <v>58</v>
      </c>
      <c r="G87" s="21" t="s">
        <v>58</v>
      </c>
      <c r="H87" s="10">
        <v>0</v>
      </c>
      <c r="I87" s="10">
        <v>0</v>
      </c>
      <c r="J87" s="10">
        <v>0</v>
      </c>
      <c r="K87" s="11" t="s">
        <v>58</v>
      </c>
    </row>
    <row r="88" spans="2:11" ht="12.75">
      <c r="B88" s="18" t="s">
        <v>90</v>
      </c>
      <c r="C88" s="10">
        <v>0</v>
      </c>
      <c r="D88" s="10">
        <v>0</v>
      </c>
      <c r="E88" s="10">
        <v>0</v>
      </c>
      <c r="F88" s="11" t="s">
        <v>58</v>
      </c>
      <c r="G88" s="21" t="s">
        <v>58</v>
      </c>
      <c r="H88" s="10">
        <v>0</v>
      </c>
      <c r="I88" s="10">
        <v>0</v>
      </c>
      <c r="J88" s="10">
        <v>0</v>
      </c>
      <c r="K88" s="11" t="s">
        <v>58</v>
      </c>
    </row>
    <row r="89" spans="2:11" ht="12.75">
      <c r="B89" s="18" t="s">
        <v>91</v>
      </c>
      <c r="C89" s="10">
        <v>3</v>
      </c>
      <c r="D89" s="10">
        <v>0</v>
      </c>
      <c r="E89" s="10">
        <v>3</v>
      </c>
      <c r="F89" s="11" t="s">
        <v>58</v>
      </c>
      <c r="G89" s="21">
        <v>1</v>
      </c>
      <c r="H89" s="10">
        <v>3</v>
      </c>
      <c r="I89" s="10">
        <v>0</v>
      </c>
      <c r="J89" s="10">
        <v>3</v>
      </c>
      <c r="K89" s="11" t="s">
        <v>58</v>
      </c>
    </row>
    <row r="90" spans="2:11" ht="12.75">
      <c r="B90" s="18" t="s">
        <v>92</v>
      </c>
      <c r="C90" s="10">
        <v>0</v>
      </c>
      <c r="D90" s="10">
        <v>0</v>
      </c>
      <c r="E90" s="10">
        <v>0</v>
      </c>
      <c r="F90" s="11" t="s">
        <v>58</v>
      </c>
      <c r="G90" s="21" t="s">
        <v>58</v>
      </c>
      <c r="H90" s="10">
        <v>0</v>
      </c>
      <c r="I90" s="10">
        <v>0</v>
      </c>
      <c r="J90" s="10">
        <v>0</v>
      </c>
      <c r="K90" s="11" t="s">
        <v>58</v>
      </c>
    </row>
    <row r="91" spans="2:11" ht="12.75">
      <c r="B91" s="18" t="s">
        <v>93</v>
      </c>
      <c r="C91" s="10">
        <v>0</v>
      </c>
      <c r="D91" s="10">
        <v>0</v>
      </c>
      <c r="E91" s="10">
        <v>0</v>
      </c>
      <c r="F91" s="11" t="s">
        <v>58</v>
      </c>
      <c r="G91" s="21" t="s">
        <v>58</v>
      </c>
      <c r="H91" s="10">
        <v>0</v>
      </c>
      <c r="I91" s="10">
        <v>0</v>
      </c>
      <c r="J91" s="10">
        <v>0</v>
      </c>
      <c r="K91" s="11" t="s">
        <v>58</v>
      </c>
    </row>
    <row r="92" spans="2:11" ht="12.75">
      <c r="B92" s="18" t="s">
        <v>94</v>
      </c>
      <c r="C92" s="10">
        <v>0</v>
      </c>
      <c r="D92" s="10">
        <v>0</v>
      </c>
      <c r="E92" s="10">
        <v>0</v>
      </c>
      <c r="F92" s="11" t="s">
        <v>58</v>
      </c>
      <c r="G92" s="21" t="s">
        <v>58</v>
      </c>
      <c r="H92" s="10">
        <v>0</v>
      </c>
      <c r="I92" s="10">
        <v>0</v>
      </c>
      <c r="J92" s="10">
        <v>0</v>
      </c>
      <c r="K92" s="11" t="s">
        <v>58</v>
      </c>
    </row>
    <row r="93" spans="2:11" ht="12.75">
      <c r="B93" s="18" t="s">
        <v>95</v>
      </c>
      <c r="C93" s="10">
        <v>0</v>
      </c>
      <c r="D93" s="10">
        <v>0</v>
      </c>
      <c r="E93" s="10">
        <v>0</v>
      </c>
      <c r="F93" s="11" t="s">
        <v>58</v>
      </c>
      <c r="G93" s="21" t="s">
        <v>58</v>
      </c>
      <c r="H93" s="10">
        <v>0</v>
      </c>
      <c r="I93" s="10">
        <v>0</v>
      </c>
      <c r="J93" s="10">
        <v>0</v>
      </c>
      <c r="K93" s="11" t="s">
        <v>58</v>
      </c>
    </row>
    <row r="94" spans="2:11" ht="12.75">
      <c r="B94" s="18" t="s">
        <v>96</v>
      </c>
      <c r="C94" s="10">
        <v>0</v>
      </c>
      <c r="D94" s="10">
        <v>0</v>
      </c>
      <c r="E94" s="10">
        <v>0</v>
      </c>
      <c r="F94" s="11" t="s">
        <v>58</v>
      </c>
      <c r="G94" s="21" t="s">
        <v>58</v>
      </c>
      <c r="H94" s="10">
        <v>0</v>
      </c>
      <c r="I94" s="10">
        <v>0</v>
      </c>
      <c r="J94" s="10">
        <v>0</v>
      </c>
      <c r="K94" s="11" t="s">
        <v>58</v>
      </c>
    </row>
    <row r="95" spans="2:11" ht="12.75">
      <c r="B95" s="18" t="s">
        <v>97</v>
      </c>
      <c r="C95" s="10">
        <v>0</v>
      </c>
      <c r="D95" s="10">
        <v>0</v>
      </c>
      <c r="E95" s="10">
        <v>0</v>
      </c>
      <c r="F95" s="11" t="s">
        <v>58</v>
      </c>
      <c r="G95" s="21" t="s">
        <v>58</v>
      </c>
      <c r="H95" s="10">
        <v>0</v>
      </c>
      <c r="I95" s="10">
        <v>0</v>
      </c>
      <c r="J95" s="10">
        <v>0</v>
      </c>
      <c r="K95" s="11" t="s">
        <v>58</v>
      </c>
    </row>
    <row r="96" spans="2:11" ht="12.75">
      <c r="B96" s="18" t="s">
        <v>98</v>
      </c>
      <c r="C96" s="10">
        <v>0</v>
      </c>
      <c r="D96" s="10">
        <v>0</v>
      </c>
      <c r="E96" s="10">
        <v>0</v>
      </c>
      <c r="F96" s="11" t="s">
        <v>58</v>
      </c>
      <c r="G96" s="21" t="s">
        <v>58</v>
      </c>
      <c r="H96" s="10">
        <v>0</v>
      </c>
      <c r="I96" s="10">
        <v>0</v>
      </c>
      <c r="J96" s="10">
        <v>0</v>
      </c>
      <c r="K96" s="11" t="s">
        <v>58</v>
      </c>
    </row>
    <row r="98" spans="3:10" ht="12.75">
      <c r="C98" s="22"/>
      <c r="D98" s="22"/>
      <c r="E98" s="22"/>
      <c r="F98" s="22"/>
      <c r="G98" s="22"/>
      <c r="H98" s="22"/>
      <c r="I98" s="22"/>
      <c r="J98" s="22"/>
    </row>
    <row r="99" spans="3:10" ht="12.75">
      <c r="C99" s="22"/>
      <c r="D99" s="22"/>
      <c r="E99" s="22"/>
      <c r="F99" s="22"/>
      <c r="G99" s="22"/>
      <c r="H99" s="22"/>
      <c r="I99" s="22"/>
      <c r="J99" s="22"/>
    </row>
  </sheetData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2008-10-07T11:49:20Z</cp:lastPrinted>
  <dcterms:created xsi:type="dcterms:W3CDTF">2002-03-21T13:15:43Z</dcterms:created>
  <dcterms:modified xsi:type="dcterms:W3CDTF">2008-10-10T09:07:35Z</dcterms:modified>
  <cp:category/>
  <cp:version/>
  <cp:contentType/>
  <cp:contentStatus/>
</cp:coreProperties>
</file>